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Will Pc\Documents\Repos\Design2\Data\Xlsx\"/>
    </mc:Choice>
  </mc:AlternateContent>
  <xr:revisionPtr revIDLastSave="0" documentId="13_ncr:1_{BCD4C96A-E9F5-4E27-A057-8ABC580E800D}" xr6:coauthVersionLast="47" xr6:coauthVersionMax="47" xr10:uidLastSave="{00000000-0000-0000-0000-000000000000}"/>
  <bookViews>
    <workbookView xWindow="-108" yWindow="-108" windowWidth="23256" windowHeight="12576" activeTab="1" xr2:uid="{054A2419-3746-FD41-93A4-A010945F54CE}"/>
  </bookViews>
  <sheets>
    <sheet name="Plan de Test" sheetId="1" r:id="rId1"/>
    <sheet name="Réponse échelon" sheetId="2" r:id="rId2"/>
    <sheet name="Réponse perturbation" sheetId="3" r:id="rId3"/>
    <sheet name="Robustesse" sheetId="4" r:id="rId4"/>
    <sheet name="Convialité" sheetId="5" r:id="rId5"/>
    <sheet name="Courbes" sheetId="6" r:id="rId6"/>
    <sheet name="Sommaire"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2" l="1" a="1"/>
  <c r="M4" i="2" s="1"/>
  <c r="M14" i="2"/>
  <c r="M9" i="2"/>
  <c r="C14" i="8" s="1"/>
  <c r="M8" i="2"/>
  <c r="M5" i="2" a="1"/>
  <c r="M5" i="2" s="1"/>
  <c r="C7" i="8" s="1"/>
  <c r="M6" i="2" a="1"/>
  <c r="M6" i="2" s="1"/>
  <c r="L8" i="4"/>
  <c r="L4" i="4" a="1"/>
  <c r="L4" i="4" s="1"/>
  <c r="C10" i="8" s="1"/>
  <c r="L9" i="3"/>
  <c r="L5" i="3" a="1"/>
  <c r="L5" i="3" s="1"/>
  <c r="C9" i="8" s="1"/>
  <c r="L8" i="3"/>
  <c r="C15" i="8" s="1"/>
  <c r="L4" i="3" a="1"/>
  <c r="L4" i="3" s="1"/>
  <c r="C8" i="8" s="1"/>
  <c r="M15" i="2"/>
  <c r="C5" i="8" s="1"/>
  <c r="C4" i="8"/>
  <c r="C27" i="8"/>
  <c r="C17" i="8"/>
  <c r="C16" i="8"/>
  <c r="L4" i="5"/>
  <c r="L5" i="5"/>
  <c r="L6" i="5"/>
  <c r="L7" i="5"/>
  <c r="L8" i="5"/>
  <c r="L9" i="5"/>
  <c r="L10" i="5"/>
  <c r="L3" i="5"/>
  <c r="L12" i="5" s="1"/>
  <c r="L13" i="5" s="1"/>
  <c r="C23" i="8" s="1"/>
  <c r="C11" i="8" l="1"/>
  <c r="C6" i="8"/>
  <c r="C18" i="8"/>
  <c r="M10" i="2"/>
  <c r="C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<sst xmlns="http://schemas.openxmlformats.org/spreadsheetml/2006/main" count="189" uniqueCount="133">
  <si>
    <t>Déroulement général</t>
  </si>
  <si>
    <t>Un membre de l'équipe enseignante démarre l'exécution du plan de test, il effectue les tests de convivialité  et note les résultats dans son propre fichier excel</t>
  </si>
  <si>
    <t>Le test sans perturbation est ensuite démarré.  Au bout d'une minute ou deux, le membre de l'équipe enseignante prend en photo les courbes affichées, en prenant soin d'avoir le numéro de l'équipe dans la photo.</t>
  </si>
  <si>
    <t>Le membre de l'équipe enseignante peut alors quitter</t>
  </si>
  <si>
    <t>L'équipe complète le test selon les directives ci-bas et  sauve les données pour remplir l'onglet "Réponse à l'échelon"</t>
  </si>
  <si>
    <t>Lorsque prête pour le test de perturbation, l'équipe lève la main</t>
  </si>
  <si>
    <t>Un membre de l'équipe enseignante démarre le test, lorsque la perturbation est allumée, il prend les courbes affichées en photo, avec le numéro d'équipe et peut quitter</t>
  </si>
  <si>
    <t>L'équipe complète le test selon les directives ci-bas et  sauve les données pour remplir l'onglet "Réponse perturbation"</t>
  </si>
  <si>
    <t>Lorsque prête pour le test de robutesse, l'équipe lève la main</t>
  </si>
  <si>
    <t>Un membre de l'équipe enseignante démarre le test, il laisse tomber le prototype de 5 cm et l'asservissement est démarré. L'évaluateur note dans son propre fichier excel les manipulations nécessaires pour démarrer l'asservissement.</t>
  </si>
  <si>
    <t>Après une minute de chauffage, l'évalutateur cogne sur la table. Il attend encore une minute avant de prendre les courbes en photo</t>
  </si>
  <si>
    <t>L'équipe complète le test selon les directives ci-bas et  sauve les données pour remplir l'onglet "Robustesse"</t>
  </si>
  <si>
    <t>L'équipe complète le fichier excel selon les directives et les templates donnés</t>
  </si>
  <si>
    <t>L'équipe s'assure que les courbes sont affichées correctement dans l'onglet 'courbes'</t>
  </si>
  <si>
    <t>L'équipe s'assure que les valeurs vérifiant le cahier de charges se calculent correctemnt dans l'onglet "sommaire"</t>
  </si>
  <si>
    <t>L'équipe dépose le fichier "Tests_Proto_EquipeXX" dans la boite de dépôt</t>
  </si>
  <si>
    <t>Les enseignants remplissent les portion manquantes du fichier excel à partir des notes prises au laboratoire</t>
  </si>
  <si>
    <t>Les enseignants procèdent à l'attribution des notes en utilisant l'information dans le fichier excel, notamment l'onglet "sommaire"</t>
  </si>
  <si>
    <t>Convivialité</t>
  </si>
  <si>
    <t>Voir l'onglet convivialité</t>
  </si>
  <si>
    <t>Réponse à l'échelon</t>
  </si>
  <si>
    <t>Démarrer l'asservissement avec une consigne à la température pièce (entre 23 et 25)</t>
  </si>
  <si>
    <t>Attendre que la consigne soit atteinte</t>
  </si>
  <si>
    <t>Mettre la consigne à 30 C</t>
  </si>
  <si>
    <t>Démarrer l'asservissement</t>
  </si>
  <si>
    <t>Attendre que la température soit stabilisée à la consigne</t>
  </si>
  <si>
    <t>Attendre au moins 5 minutes de plus</t>
  </si>
  <si>
    <t>Mettre la consigne à 20 C</t>
  </si>
  <si>
    <t>Mettre la consigne à 23 C</t>
  </si>
  <si>
    <t>Sauvegarder les données et remplir l'onglet "Réponse échelon'</t>
  </si>
  <si>
    <t>La température T3 moyennée est calculée comme une moyenne glissante sur 20 secondes de T3</t>
  </si>
  <si>
    <t>Calculer le maximum en valeur absolue de ( consigne - T3 moyen) sur chaque période de 3 minutes centrée sur chaque plage pendant laquelle la température est stable</t>
  </si>
  <si>
    <t>On obtient ainsi ecart30, ecart23 et ecart20 (voir onglet "Reponse échelon") qui sont repris à l'onglet "sommaire"</t>
  </si>
  <si>
    <t>Calculer l'écart-type de T3 moyen sur chaque période de 3 minutes centrée sur chaque plage pendant laquelle la température est stable</t>
  </si>
  <si>
    <t>On obtient ainsi sdt30, std23 et std20, (voir onglet "Reponse échelon") qui sont repris à l'onglet "sommaire"</t>
  </si>
  <si>
    <t>Réponse à perturbation</t>
  </si>
  <si>
    <t>Mettre la consigne à 27 C</t>
  </si>
  <si>
    <t>Appliquer la pertubation</t>
  </si>
  <si>
    <t>Attendre que la température soit stabilisée</t>
  </si>
  <si>
    <t>Sauvegarder les données et remplir l'onglet "Réponse perturbation'</t>
  </si>
  <si>
    <t>On obtient ainsi ecart27,  ecart_pertu (voir onglet "Reponse perturbation") qui sont repris à l'onglet "sommaire"</t>
  </si>
  <si>
    <t>On obtient ainsi sdt27, std_pertu</t>
  </si>
  <si>
    <t>Robustesse</t>
  </si>
  <si>
    <t>Le prototype est fonctionnel, prêt à être asservi</t>
  </si>
  <si>
    <t>Le prof / l’assistant laisse tomber le proto de 5 cm</t>
  </si>
  <si>
    <t>L’asservissement est démarré avec une consigne de 28 degrés C</t>
  </si>
  <si>
    <t>Le prof / l’assistant note les manips requises sur 4 niveaux</t>
  </si>
  <si>
    <t>Tout marche comme si rien n’était arrivé / Manips mineures / Manips majeures / Non fonctionnel</t>
  </si>
  <si>
    <t>Pendant que le système chauffe, l’assistant cogne sur la table à poing fermé à 10 cm du prototype</t>
  </si>
  <si>
    <t>On laisse asservir et on laisse fonctionner au moins 5 minutes après stabilisation.</t>
  </si>
  <si>
    <t>Sauvegarder les données et remplir l'onglet "Robustesse"</t>
  </si>
  <si>
    <t>On obtient ainsi ecart28_robu  (voir onglet "Robustesse") qui est repris à l'onglet "sommaire"</t>
  </si>
  <si>
    <t>On obtient ainsi sdt28_robu</t>
  </si>
  <si>
    <t>Temps</t>
  </si>
  <si>
    <t>U</t>
  </si>
  <si>
    <t>T1</t>
  </si>
  <si>
    <t>T2</t>
  </si>
  <si>
    <t>T3</t>
  </si>
  <si>
    <t>T3 estimé</t>
  </si>
  <si>
    <t>(T4)</t>
  </si>
  <si>
    <t>T3 moyen</t>
  </si>
  <si>
    <t>ecart30</t>
  </si>
  <si>
    <t>vous devez chosir la plage qui correspond aux 3 minutes centraux pendant laquelle la température est stabilités à 30C</t>
  </si>
  <si>
    <t>ecart23</t>
  </si>
  <si>
    <t>vous devez chosir la plage qui correspond aux 3 minutes centraux pendant laquelle la température est stabilités à 23C</t>
  </si>
  <si>
    <t>ecart20</t>
  </si>
  <si>
    <t>vous devez chosir la plage qui correspond aux 3 minutes centraux pendant laquelle la température est stabilités à 20C</t>
  </si>
  <si>
    <t>std30</t>
  </si>
  <si>
    <t>std23</t>
  </si>
  <si>
    <t>std20</t>
  </si>
  <si>
    <t>Temp  min</t>
  </si>
  <si>
    <t>Temp max</t>
  </si>
  <si>
    <t>Vous devez vous assurer que T3 moyenné est calculé correctement comme une moyenne glissante sur 20 secondes</t>
  </si>
  <si>
    <t>Les données fournies en exemple ne sont pas représentatives du test que vous allez faire !</t>
  </si>
  <si>
    <t>Elle ne sont présentes que pour donner une idée de ce qui est attendu</t>
  </si>
  <si>
    <t>Prenez soin d'indiquer avec un code de couleur, comme dans cet exemple quelles plages sont utilisées pour les calculs</t>
  </si>
  <si>
    <t>ecart27</t>
  </si>
  <si>
    <t>ecart_pertu</t>
  </si>
  <si>
    <t>std27</t>
  </si>
  <si>
    <t>std_pertu</t>
  </si>
  <si>
    <t>ecart28_robu</t>
  </si>
  <si>
    <t>sdt28_robu</t>
  </si>
  <si>
    <t>Prenez soin d'indiquer avec un code de couleur, comme dans cet exemple, quelles plages sont utilisées pour les calculs</t>
  </si>
  <si>
    <t>indicateur</t>
  </si>
  <si>
    <t>pondération</t>
  </si>
  <si>
    <t>note</t>
  </si>
  <si>
    <t>Présence d'interface graphique</t>
  </si>
  <si>
    <t>Possibilité de démarrer / arrêter l'asservissement</t>
  </si>
  <si>
    <t>Possibilié de changer la consigne</t>
  </si>
  <si>
    <t>Possibilité de modifier le régulateur</t>
  </si>
  <si>
    <t>Voyant d'affichage de stabilité</t>
  </si>
  <si>
    <t>Affichage des températures mesurées en temps réel</t>
  </si>
  <si>
    <t>Un champ de texte == 1, Une courbe qui se met à jour == 2</t>
  </si>
  <si>
    <t>Affichage de la température estimée / prédite en temps réel</t>
  </si>
  <si>
    <t>Affichage de la commande en temps réel</t>
  </si>
  <si>
    <t>Total convivialité:</t>
  </si>
  <si>
    <t>Note convivialité</t>
  </si>
  <si>
    <t>Tous les éléments sont notés:</t>
  </si>
  <si>
    <t>Absent</t>
  </si>
  <si>
    <t>Minimalement présent</t>
  </si>
  <si>
    <t>présent</t>
  </si>
  <si>
    <t>La pondération de chaque élément ne sera pas nécessairement la même dans la note</t>
  </si>
  <si>
    <t>Prenez soin d'ajuster les plages des axes pour une lisibilité optimale des courbes</t>
  </si>
  <si>
    <t>Les évaluateurs vont utiliser ces courbes pour valider que les mesures correspondent à leurs photos</t>
  </si>
  <si>
    <t>Les évaluateurs vont utiliser ces courbes pour estimer les temps de réponses</t>
  </si>
  <si>
    <t>Prenez soin d'indiquer les régions utilisées pour les calculs avec le même code de couleur que dans les autres onglets</t>
  </si>
  <si>
    <t>Respect du cahier de charges</t>
  </si>
  <si>
    <t>spec</t>
  </si>
  <si>
    <t>valeur atteinte</t>
  </si>
  <si>
    <t>Température minimale</t>
  </si>
  <si>
    <t>Température maximale</t>
  </si>
  <si>
    <t>Précision en température</t>
  </si>
  <si>
    <t>ecart_20</t>
  </si>
  <si>
    <t>ecart_23</t>
  </si>
  <si>
    <t>ecart_27</t>
  </si>
  <si>
    <t>ecart_27_perturbation</t>
  </si>
  <si>
    <t>ecart_28_robustesse</t>
  </si>
  <si>
    <t>ecart_30</t>
  </si>
  <si>
    <t>Stabilité en température</t>
  </si>
  <si>
    <t>std_20</t>
  </si>
  <si>
    <t>std_23</t>
  </si>
  <si>
    <t>std_27</t>
  </si>
  <si>
    <t>std_27_perturbation</t>
  </si>
  <si>
    <t>std_28_robustesse</t>
  </si>
  <si>
    <t>std_30</t>
  </si>
  <si>
    <t>Nombre de manipulations pour rendre le montage fonctionnel</t>
  </si>
  <si>
    <t>Voir la note dans l'onglet convivialité</t>
  </si>
  <si>
    <t>Temps de réponse</t>
  </si>
  <si>
    <t>300 secondes</t>
  </si>
  <si>
    <t>Évalateur:  Prendre la moyenne du temps de stabilisation observé sur les courbes, enlever le pire et le meilleur résultat</t>
  </si>
  <si>
    <t>Voyant d'asservissement</t>
  </si>
  <si>
    <t>oui/non</t>
  </si>
  <si>
    <t>(Consigne)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</si>
</sst>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scheme val="minor"/>
    </font>
    <font>
      <sz val="12"/>
      <color theme="1"/>
      <name val="Aptos Narrow"/>
      <scheme val="minor"/>
    </font>
    <font>
      <b/>
      <sz val="16"/>
      <color theme="1"/>
      <name val="Aptos Narrow"/>
      <scheme val="minor"/>
    </font>
    <font>
      <sz val="16"/>
      <color theme="1"/>
      <name val="Aptos Narrow"/>
      <scheme val="minor"/>
    </font>
    <font>
      <sz val="16"/>
      <color theme="1"/>
      <name val="Aptos Narrow"/>
      <family val="2"/>
      <scheme val="minor"/>
    </font>
    <font>
      <sz val="12"/>
      <color rgb="FF000000"/>
      <name val="Aptos Narrow"/>
      <family val="2"/>
      <scheme val="minor"/>
    </font>
    <font>
      <b/>
      <sz val="12"/>
      <color rgb="FF000000"/>
      <name val="Aptos Narrow"/>
      <scheme val="minor"/>
    </font>
    <font>
      <sz val="16"/>
      <color rgb="FF000000"/>
      <name val="Aptos Narrow"/>
      <scheme val="minor"/>
    </font>
    <font>
      <sz val="22"/>
      <color theme="1"/>
      <name val="Aptos Narrow"/>
      <family val="2"/>
      <scheme val="minor"/>
    </font>
    <font>
      <sz val="20"/>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2" fontId="1" fillId="0" borderId="0" xfId="0" applyNumberFormat="1" applyFont="1"/>
    <xf numFmtId="2" fontId="0" fillId="0" borderId="0" xfId="0" applyNumberFormat="1"/>
    <xf numFmtId="1" fontId="1" fillId="0" borderId="0" xfId="0" applyNumberFormat="1" applyFont="1"/>
    <xf numFmtId="1" fontId="0" fillId="0" borderId="0" xfId="0" applyNumberFormat="1"/>
    <xf numFmtId="2" fontId="0" fillId="2" borderId="0" xfId="0" applyNumberFormat="1" applyFill="1"/>
    <xf numFmtId="0" fontId="1" fillId="2" borderId="0" xfId="0" applyFont="1" applyFill="1"/>
    <xf numFmtId="0" fontId="1" fillId="3" borderId="0" xfId="0" applyFont="1" applyFill="1"/>
    <xf numFmtId="2" fontId="0" fillId="4" borderId="0" xfId="0" applyNumberFormat="1" applyFill="1"/>
    <xf numFmtId="0" fontId="1" fillId="4" borderId="0" xfId="0" applyFont="1" applyFill="1"/>
    <xf numFmtId="0" fontId="1" fillId="5" borderId="0" xfId="0" applyFont="1" applyFill="1"/>
    <xf numFmtId="2" fontId="0" fillId="3" borderId="0" xfId="0" applyNumberFormat="1" applyFill="1"/>
    <xf numFmtId="2" fontId="0" fillId="5" borderId="0" xfId="0" applyNumberFormat="1" applyFill="1"/>
    <xf numFmtId="2" fontId="6" fillId="0" borderId="0" xfId="0" applyNumberFormat="1" applyFont="1"/>
    <xf numFmtId="2" fontId="6" fillId="2" borderId="0" xfId="0" applyNumberFormat="1" applyFont="1" applyFill="1"/>
    <xf numFmtId="2" fontId="6" fillId="4" borderId="0" xfId="0" applyNumberFormat="1" applyFont="1" applyFill="1"/>
    <xf numFmtId="2" fontId="4" fillId="0" borderId="0" xfId="0" applyNumberFormat="1" applyFont="1"/>
    <xf numFmtId="0" fontId="0" fillId="2" borderId="0" xfId="0" applyFill="1"/>
    <xf numFmtId="0" fontId="9" fillId="0" borderId="0" xfId="0" applyFont="1"/>
    <xf numFmtId="0" fontId="0" fillId="0" borderId="0" xfId="0"/>
    <xf numFmtId="0" fontId="10" fillId="0" borderId="0" xfId="0" applyFont="1"/>
  </cellXfs>
  <cellStyles count="1">
    <cellStyle name="Normal"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aseline="0"/>
              <a:t>Test #1 :  Réponse à l'échelon,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'Réponse échelon'!$B$1</c:f>
              <c:strCache>
                <c:ptCount val="1"/>
                <c:pt idx="0">
                  <c:v>(Consigne)</c:v>
                </c:pt>
              </c:strCache>
            </c:strRef>
          </c:tx>
          <c:spPr>
            <a:ln w="28575" cap="rnd">
              <a:solidFill>
                <a:schemeClr val="accent1"/>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échelon'!$B$2:$B$501</c:f>
              <c:numCache>
                <c:formatCode>General</c:formatCode>
                <c:ptCount val="50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pt idx="199">
                  <c:v>30</c:v>
                </c:pt>
                <c:pt idx="200">
                  <c:v>30</c:v>
                </c:pt>
                <c:pt idx="201">
                  <c:v>30</c:v>
                </c:pt>
                <c:pt idx="202">
                  <c:v>30</c:v>
                </c:pt>
                <c:pt idx="203">
                  <c:v>30</c:v>
                </c:pt>
                <c:pt idx="204">
                  <c:v>30</c:v>
                </c:pt>
                <c:pt idx="205">
                  <c:v>30</c:v>
                </c:pt>
                <c:pt idx="206">
                  <c:v>30</c:v>
                </c:pt>
                <c:pt idx="207">
                  <c:v>30</c:v>
                </c:pt>
                <c:pt idx="208">
                  <c:v>30</c:v>
                </c:pt>
                <c:pt idx="209">
                  <c:v>30</c:v>
                </c:pt>
                <c:pt idx="210">
                  <c:v>30</c:v>
                </c:pt>
                <c:pt idx="211">
                  <c:v>30</c:v>
                </c:pt>
                <c:pt idx="212">
                  <c:v>30</c:v>
                </c:pt>
                <c:pt idx="213">
                  <c:v>30</c:v>
                </c:pt>
                <c:pt idx="214">
                  <c:v>30</c:v>
                </c:pt>
                <c:pt idx="215">
                  <c:v>30</c:v>
                </c:pt>
                <c:pt idx="216">
                  <c:v>30</c:v>
                </c:pt>
                <c:pt idx="217">
                  <c:v>30</c:v>
                </c:pt>
                <c:pt idx="218">
                  <c:v>30</c:v>
                </c:pt>
                <c:pt idx="219">
                  <c:v>30</c:v>
                </c:pt>
                <c:pt idx="220">
                  <c:v>30</c:v>
                </c:pt>
                <c:pt idx="221">
                  <c:v>30</c:v>
                </c:pt>
                <c:pt idx="222">
                  <c:v>30</c:v>
                </c:pt>
                <c:pt idx="223">
                  <c:v>30</c:v>
                </c:pt>
                <c:pt idx="224">
                  <c:v>30</c:v>
                </c:pt>
                <c:pt idx="225">
                  <c:v>30</c:v>
                </c:pt>
                <c:pt idx="226">
                  <c:v>30</c:v>
                </c:pt>
                <c:pt idx="227">
                  <c:v>30</c:v>
                </c:pt>
                <c:pt idx="228">
                  <c:v>30</c:v>
                </c:pt>
                <c:pt idx="229">
                  <c:v>30</c:v>
                </c:pt>
                <c:pt idx="230">
                  <c:v>30</c:v>
                </c:pt>
                <c:pt idx="231">
                  <c:v>30</c:v>
                </c:pt>
                <c:pt idx="232">
                  <c:v>30</c:v>
                </c:pt>
                <c:pt idx="233">
                  <c:v>30</c:v>
                </c:pt>
                <c:pt idx="234">
                  <c:v>30</c:v>
                </c:pt>
                <c:pt idx="235">
                  <c:v>30</c:v>
                </c:pt>
                <c:pt idx="236">
                  <c:v>30</c:v>
                </c:pt>
                <c:pt idx="237">
                  <c:v>30</c:v>
                </c:pt>
                <c:pt idx="238">
                  <c:v>30</c:v>
                </c:pt>
                <c:pt idx="239">
                  <c:v>30</c:v>
                </c:pt>
                <c:pt idx="240">
                  <c:v>30</c:v>
                </c:pt>
                <c:pt idx="241">
                  <c:v>30</c:v>
                </c:pt>
                <c:pt idx="242">
                  <c:v>30</c:v>
                </c:pt>
                <c:pt idx="243">
                  <c:v>30</c:v>
                </c:pt>
                <c:pt idx="244">
                  <c:v>30</c:v>
                </c:pt>
                <c:pt idx="245">
                  <c:v>30</c:v>
                </c:pt>
                <c:pt idx="246">
                  <c:v>30</c:v>
                </c:pt>
                <c:pt idx="247">
                  <c:v>30</c:v>
                </c:pt>
                <c:pt idx="248">
                  <c:v>30</c:v>
                </c:pt>
                <c:pt idx="249">
                  <c:v>30</c:v>
                </c:pt>
                <c:pt idx="250">
                  <c:v>30</c:v>
                </c:pt>
                <c:pt idx="251">
                  <c:v>30</c:v>
                </c:pt>
                <c:pt idx="252">
                  <c:v>30</c:v>
                </c:pt>
                <c:pt idx="253">
                  <c:v>30</c:v>
                </c:pt>
                <c:pt idx="254">
                  <c:v>30</c:v>
                </c:pt>
                <c:pt idx="255">
                  <c:v>30</c:v>
                </c:pt>
                <c:pt idx="256">
                  <c:v>30</c:v>
                </c:pt>
                <c:pt idx="257">
                  <c:v>30</c:v>
                </c:pt>
                <c:pt idx="258">
                  <c:v>30</c:v>
                </c:pt>
                <c:pt idx="259">
                  <c:v>30</c:v>
                </c:pt>
                <c:pt idx="260">
                  <c:v>30</c:v>
                </c:pt>
                <c:pt idx="261">
                  <c:v>30</c:v>
                </c:pt>
                <c:pt idx="262">
                  <c:v>30</c:v>
                </c:pt>
                <c:pt idx="263">
                  <c:v>30</c:v>
                </c:pt>
                <c:pt idx="264">
                  <c:v>30</c:v>
                </c:pt>
                <c:pt idx="265">
                  <c:v>30</c:v>
                </c:pt>
                <c:pt idx="266">
                  <c:v>30</c:v>
                </c:pt>
                <c:pt idx="267">
                  <c:v>30</c:v>
                </c:pt>
                <c:pt idx="268">
                  <c:v>30</c:v>
                </c:pt>
                <c:pt idx="269">
                  <c:v>30</c:v>
                </c:pt>
                <c:pt idx="270">
                  <c:v>30</c:v>
                </c:pt>
                <c:pt idx="271">
                  <c:v>30</c:v>
                </c:pt>
                <c:pt idx="272">
                  <c:v>30</c:v>
                </c:pt>
                <c:pt idx="273">
                  <c:v>30</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30</c:v>
                </c:pt>
                <c:pt idx="300">
                  <c:v>30</c:v>
                </c:pt>
                <c:pt idx="301">
                  <c:v>30</c:v>
                </c:pt>
                <c:pt idx="302">
                  <c:v>30</c:v>
                </c:pt>
                <c:pt idx="303">
                  <c:v>30</c:v>
                </c:pt>
                <c:pt idx="304">
                  <c:v>30</c:v>
                </c:pt>
                <c:pt idx="305">
                  <c:v>30</c:v>
                </c:pt>
                <c:pt idx="306">
                  <c:v>30</c:v>
                </c:pt>
                <c:pt idx="307">
                  <c:v>30</c:v>
                </c:pt>
                <c:pt idx="308">
                  <c:v>30</c:v>
                </c:pt>
                <c:pt idx="309">
                  <c:v>30</c:v>
                </c:pt>
                <c:pt idx="310">
                  <c:v>30</c:v>
                </c:pt>
                <c:pt idx="311">
                  <c:v>30</c:v>
                </c:pt>
                <c:pt idx="312">
                  <c:v>30</c:v>
                </c:pt>
                <c:pt idx="313">
                  <c:v>30</c:v>
                </c:pt>
                <c:pt idx="314">
                  <c:v>30</c:v>
                </c:pt>
                <c:pt idx="315">
                  <c:v>30</c:v>
                </c:pt>
                <c:pt idx="316">
                  <c:v>30</c:v>
                </c:pt>
                <c:pt idx="317">
                  <c:v>30</c:v>
                </c:pt>
                <c:pt idx="318">
                  <c:v>30</c:v>
                </c:pt>
                <c:pt idx="319">
                  <c:v>30</c:v>
                </c:pt>
                <c:pt idx="320">
                  <c:v>30</c:v>
                </c:pt>
                <c:pt idx="321">
                  <c:v>30</c:v>
                </c:pt>
                <c:pt idx="322">
                  <c:v>30</c:v>
                </c:pt>
                <c:pt idx="323">
                  <c:v>30</c:v>
                </c:pt>
                <c:pt idx="324">
                  <c:v>30</c:v>
                </c:pt>
                <c:pt idx="325">
                  <c:v>30</c:v>
                </c:pt>
                <c:pt idx="326">
                  <c:v>30</c:v>
                </c:pt>
                <c:pt idx="327">
                  <c:v>30</c:v>
                </c:pt>
                <c:pt idx="328">
                  <c:v>30</c:v>
                </c:pt>
                <c:pt idx="329">
                  <c:v>30</c:v>
                </c:pt>
                <c:pt idx="330">
                  <c:v>30</c:v>
                </c:pt>
                <c:pt idx="331">
                  <c:v>30</c:v>
                </c:pt>
                <c:pt idx="332">
                  <c:v>30</c:v>
                </c:pt>
                <c:pt idx="333">
                  <c:v>30</c:v>
                </c:pt>
                <c:pt idx="334">
                  <c:v>30</c:v>
                </c:pt>
                <c:pt idx="335">
                  <c:v>30</c:v>
                </c:pt>
                <c:pt idx="336">
                  <c:v>30</c:v>
                </c:pt>
                <c:pt idx="337">
                  <c:v>30</c:v>
                </c:pt>
                <c:pt idx="338">
                  <c:v>30</c:v>
                </c:pt>
                <c:pt idx="339">
                  <c:v>30</c:v>
                </c:pt>
                <c:pt idx="340">
                  <c:v>30</c:v>
                </c:pt>
                <c:pt idx="341">
                  <c:v>30</c:v>
                </c:pt>
                <c:pt idx="342">
                  <c:v>30</c:v>
                </c:pt>
                <c:pt idx="343">
                  <c:v>30</c:v>
                </c:pt>
                <c:pt idx="344">
                  <c:v>30</c:v>
                </c:pt>
                <c:pt idx="345">
                  <c:v>30</c:v>
                </c:pt>
                <c:pt idx="346">
                  <c:v>30</c:v>
                </c:pt>
                <c:pt idx="347">
                  <c:v>30</c:v>
                </c:pt>
                <c:pt idx="348">
                  <c:v>30</c:v>
                </c:pt>
                <c:pt idx="349">
                  <c:v>30</c:v>
                </c:pt>
                <c:pt idx="350">
                  <c:v>30</c:v>
                </c:pt>
                <c:pt idx="351">
                  <c:v>30</c:v>
                </c:pt>
                <c:pt idx="352">
                  <c:v>30</c:v>
                </c:pt>
                <c:pt idx="353">
                  <c:v>30</c:v>
                </c:pt>
                <c:pt idx="354">
                  <c:v>30</c:v>
                </c:pt>
                <c:pt idx="355">
                  <c:v>30</c:v>
                </c:pt>
                <c:pt idx="356">
                  <c:v>30</c:v>
                </c:pt>
                <c:pt idx="357">
                  <c:v>30</c:v>
                </c:pt>
                <c:pt idx="358">
                  <c:v>30</c:v>
                </c:pt>
                <c:pt idx="359">
                  <c:v>30</c:v>
                </c:pt>
                <c:pt idx="360">
                  <c:v>30</c:v>
                </c:pt>
                <c:pt idx="361">
                  <c:v>30</c:v>
                </c:pt>
                <c:pt idx="362">
                  <c:v>30</c:v>
                </c:pt>
                <c:pt idx="363">
                  <c:v>30</c:v>
                </c:pt>
                <c:pt idx="364">
                  <c:v>30</c:v>
                </c:pt>
                <c:pt idx="365">
                  <c:v>30</c:v>
                </c:pt>
                <c:pt idx="366">
                  <c:v>30</c:v>
                </c:pt>
                <c:pt idx="367">
                  <c:v>30</c:v>
                </c:pt>
                <c:pt idx="368">
                  <c:v>30</c:v>
                </c:pt>
                <c:pt idx="369">
                  <c:v>30</c:v>
                </c:pt>
                <c:pt idx="370">
                  <c:v>30</c:v>
                </c:pt>
                <c:pt idx="371">
                  <c:v>30</c:v>
                </c:pt>
                <c:pt idx="372">
                  <c:v>30</c:v>
                </c:pt>
                <c:pt idx="373">
                  <c:v>30</c:v>
                </c:pt>
                <c:pt idx="374">
                  <c:v>30</c:v>
                </c:pt>
                <c:pt idx="375">
                  <c:v>30</c:v>
                </c:pt>
                <c:pt idx="376">
                  <c:v>30</c:v>
                </c:pt>
                <c:pt idx="377">
                  <c:v>30</c:v>
                </c:pt>
                <c:pt idx="378">
                  <c:v>30</c:v>
                </c:pt>
                <c:pt idx="379">
                  <c:v>30</c:v>
                </c:pt>
                <c:pt idx="380">
                  <c:v>30</c:v>
                </c:pt>
                <c:pt idx="381">
                  <c:v>30</c:v>
                </c:pt>
                <c:pt idx="382">
                  <c:v>30</c:v>
                </c:pt>
                <c:pt idx="383">
                  <c:v>30</c:v>
                </c:pt>
                <c:pt idx="384">
                  <c:v>30</c:v>
                </c:pt>
                <c:pt idx="385">
                  <c:v>30</c:v>
                </c:pt>
                <c:pt idx="386">
                  <c:v>30</c:v>
                </c:pt>
                <c:pt idx="387">
                  <c:v>30</c:v>
                </c:pt>
                <c:pt idx="388">
                  <c:v>30</c:v>
                </c:pt>
                <c:pt idx="389">
                  <c:v>30</c:v>
                </c:pt>
                <c:pt idx="390">
                  <c:v>30</c:v>
                </c:pt>
                <c:pt idx="391">
                  <c:v>30</c:v>
                </c:pt>
                <c:pt idx="392">
                  <c:v>30</c:v>
                </c:pt>
                <c:pt idx="393">
                  <c:v>30</c:v>
                </c:pt>
                <c:pt idx="394">
                  <c:v>30</c:v>
                </c:pt>
                <c:pt idx="395">
                  <c:v>30</c:v>
                </c:pt>
                <c:pt idx="396">
                  <c:v>30</c:v>
                </c:pt>
                <c:pt idx="397">
                  <c:v>30</c:v>
                </c:pt>
                <c:pt idx="398">
                  <c:v>30</c:v>
                </c:pt>
                <c:pt idx="399">
                  <c:v>30</c:v>
                </c:pt>
                <c:pt idx="400">
                  <c:v>30</c:v>
                </c:pt>
                <c:pt idx="401">
                  <c:v>30</c:v>
                </c:pt>
                <c:pt idx="402">
                  <c:v>30</c:v>
                </c:pt>
                <c:pt idx="403">
                  <c:v>30</c:v>
                </c:pt>
                <c:pt idx="404">
                  <c:v>30</c:v>
                </c:pt>
                <c:pt idx="405">
                  <c:v>30</c:v>
                </c:pt>
                <c:pt idx="406">
                  <c:v>30</c:v>
                </c:pt>
                <c:pt idx="407">
                  <c:v>30</c:v>
                </c:pt>
                <c:pt idx="408">
                  <c:v>30</c:v>
                </c:pt>
                <c:pt idx="409">
                  <c:v>30</c:v>
                </c:pt>
                <c:pt idx="410">
                  <c:v>30</c:v>
                </c:pt>
                <c:pt idx="411">
                  <c:v>30</c:v>
                </c:pt>
                <c:pt idx="412">
                  <c:v>30</c:v>
                </c:pt>
                <c:pt idx="413">
                  <c:v>30</c:v>
                </c:pt>
                <c:pt idx="414">
                  <c:v>30</c:v>
                </c:pt>
                <c:pt idx="415">
                  <c:v>30</c:v>
                </c:pt>
                <c:pt idx="416">
                  <c:v>30</c:v>
                </c:pt>
                <c:pt idx="417">
                  <c:v>30</c:v>
                </c:pt>
                <c:pt idx="418">
                  <c:v>30</c:v>
                </c:pt>
                <c:pt idx="419">
                  <c:v>30</c:v>
                </c:pt>
                <c:pt idx="420">
                  <c:v>30</c:v>
                </c:pt>
                <c:pt idx="421">
                  <c:v>30</c:v>
                </c:pt>
                <c:pt idx="422">
                  <c:v>30</c:v>
                </c:pt>
                <c:pt idx="423">
                  <c:v>30</c:v>
                </c:pt>
                <c:pt idx="424">
                  <c:v>30</c:v>
                </c:pt>
                <c:pt idx="425">
                  <c:v>30</c:v>
                </c:pt>
                <c:pt idx="426">
                  <c:v>30</c:v>
                </c:pt>
                <c:pt idx="427">
                  <c:v>30</c:v>
                </c:pt>
                <c:pt idx="428">
                  <c:v>30</c:v>
                </c:pt>
                <c:pt idx="429">
                  <c:v>30</c:v>
                </c:pt>
                <c:pt idx="430">
                  <c:v>30</c:v>
                </c:pt>
                <c:pt idx="431">
                  <c:v>30</c:v>
                </c:pt>
                <c:pt idx="432">
                  <c:v>30</c:v>
                </c:pt>
                <c:pt idx="433">
                  <c:v>30</c:v>
                </c:pt>
                <c:pt idx="434">
                  <c:v>30</c:v>
                </c:pt>
                <c:pt idx="435">
                  <c:v>30</c:v>
                </c:pt>
                <c:pt idx="436">
                  <c:v>30</c:v>
                </c:pt>
                <c:pt idx="437">
                  <c:v>30</c:v>
                </c:pt>
                <c:pt idx="438">
                  <c:v>30</c:v>
                </c:pt>
                <c:pt idx="439">
                  <c:v>30</c:v>
                </c:pt>
                <c:pt idx="440">
                  <c:v>30</c:v>
                </c:pt>
                <c:pt idx="441">
                  <c:v>30</c:v>
                </c:pt>
                <c:pt idx="442">
                  <c:v>30</c:v>
                </c:pt>
                <c:pt idx="443">
                  <c:v>30</c:v>
                </c:pt>
                <c:pt idx="444">
                  <c:v>30</c:v>
                </c:pt>
                <c:pt idx="445">
                  <c:v>30</c:v>
                </c:pt>
                <c:pt idx="446">
                  <c:v>30</c:v>
                </c:pt>
                <c:pt idx="447">
                  <c:v>30</c:v>
                </c:pt>
                <c:pt idx="448">
                  <c:v>30</c:v>
                </c:pt>
                <c:pt idx="449">
                  <c:v>30</c:v>
                </c:pt>
                <c:pt idx="450">
                  <c:v>30</c:v>
                </c:pt>
                <c:pt idx="451">
                  <c:v>30</c:v>
                </c:pt>
                <c:pt idx="452">
                  <c:v>30</c:v>
                </c:pt>
                <c:pt idx="453">
                  <c:v>30</c:v>
                </c:pt>
                <c:pt idx="454">
                  <c:v>30</c:v>
                </c:pt>
                <c:pt idx="455">
                  <c:v>30</c:v>
                </c:pt>
                <c:pt idx="456">
                  <c:v>30</c:v>
                </c:pt>
                <c:pt idx="457">
                  <c:v>30</c:v>
                </c:pt>
                <c:pt idx="458">
                  <c:v>30</c:v>
                </c:pt>
                <c:pt idx="459">
                  <c:v>30</c:v>
                </c:pt>
                <c:pt idx="460">
                  <c:v>30</c:v>
                </c:pt>
                <c:pt idx="461">
                  <c:v>30</c:v>
                </c:pt>
                <c:pt idx="462">
                  <c:v>30</c:v>
                </c:pt>
                <c:pt idx="463">
                  <c:v>30</c:v>
                </c:pt>
                <c:pt idx="464">
                  <c:v>30</c:v>
                </c:pt>
                <c:pt idx="465">
                  <c:v>30</c:v>
                </c:pt>
                <c:pt idx="466">
                  <c:v>30</c:v>
                </c:pt>
                <c:pt idx="467">
                  <c:v>30</c:v>
                </c:pt>
                <c:pt idx="468">
                  <c:v>30</c:v>
                </c:pt>
                <c:pt idx="469">
                  <c:v>30</c:v>
                </c:pt>
                <c:pt idx="470">
                  <c:v>30</c:v>
                </c:pt>
                <c:pt idx="471">
                  <c:v>30</c:v>
                </c:pt>
                <c:pt idx="472">
                  <c:v>30</c:v>
                </c:pt>
                <c:pt idx="473">
                  <c:v>30</c:v>
                </c:pt>
                <c:pt idx="474">
                  <c:v>30</c:v>
                </c:pt>
                <c:pt idx="475">
                  <c:v>30</c:v>
                </c:pt>
                <c:pt idx="476">
                  <c:v>30</c:v>
                </c:pt>
                <c:pt idx="477">
                  <c:v>30</c:v>
                </c:pt>
                <c:pt idx="478">
                  <c:v>30</c:v>
                </c:pt>
                <c:pt idx="479">
                  <c:v>30</c:v>
                </c:pt>
                <c:pt idx="480">
                  <c:v>30</c:v>
                </c:pt>
                <c:pt idx="481">
                  <c:v>30</c:v>
                </c:pt>
                <c:pt idx="482">
                  <c:v>30</c:v>
                </c:pt>
                <c:pt idx="483">
                  <c:v>30</c:v>
                </c:pt>
                <c:pt idx="484">
                  <c:v>30</c:v>
                </c:pt>
                <c:pt idx="485">
                  <c:v>30</c:v>
                </c:pt>
                <c:pt idx="486">
                  <c:v>30</c:v>
                </c:pt>
                <c:pt idx="487">
                  <c:v>30</c:v>
                </c:pt>
                <c:pt idx="488">
                  <c:v>30</c:v>
                </c:pt>
                <c:pt idx="489">
                  <c:v>30</c:v>
                </c:pt>
                <c:pt idx="490">
                  <c:v>30</c:v>
                </c:pt>
                <c:pt idx="491">
                  <c:v>30</c:v>
                </c:pt>
                <c:pt idx="492">
                  <c:v>30</c:v>
                </c:pt>
                <c:pt idx="493">
                  <c:v>30</c:v>
                </c:pt>
                <c:pt idx="494">
                  <c:v>30</c:v>
                </c:pt>
                <c:pt idx="495">
                  <c:v>30</c:v>
                </c:pt>
                <c:pt idx="496">
                  <c:v>30</c:v>
                </c:pt>
                <c:pt idx="497">
                  <c:v>30</c:v>
                </c:pt>
                <c:pt idx="498">
                  <c:v>30</c:v>
                </c:pt>
                <c:pt idx="499">
                  <c:v>30</c:v>
                </c:pt>
              </c:numCache>
            </c:numRef>
          </c:val>
          <c:smooth val="0"/>
          <c:extLst>
            <c:ext xmlns:c16="http://schemas.microsoft.com/office/drawing/2014/chart" uri="{C3380CC4-5D6E-409C-BE32-E72D297353CC}">
              <c16:uniqueId val="{00000000-B323-D842-9554-A2F810F74D2B}"/>
            </c:ext>
          </c:extLst>
        </c:ser>
        <c:ser>
          <c:idx val="2"/>
          <c:order val="1"/>
          <c:tx>
            <c:strRef>
              <c:f>'Réponse échelon'!$D$1</c:f>
              <c:strCache>
                <c:ptCount val="1"/>
                <c:pt idx="0">
                  <c:v>T1</c:v>
                </c:pt>
              </c:strCache>
            </c:strRef>
          </c:tx>
          <c:spPr>
            <a:ln w="28575" cap="rnd">
              <a:solidFill>
                <a:schemeClr val="accent3"/>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échelon'!$D$2:$D$501</c:f>
              <c:numCache>
                <c:formatCode>General</c:formatCode>
                <c:ptCount val="500"/>
                <c:pt idx="0">
                  <c:v>24.731000000000002</c:v>
                </c:pt>
                <c:pt idx="1">
                  <c:v>24.731000000000002</c:v>
                </c:pt>
                <c:pt idx="2">
                  <c:v>24.76</c:v>
                </c:pt>
                <c:pt idx="3">
                  <c:v>24.731000000000002</c:v>
                </c:pt>
                <c:pt idx="4">
                  <c:v>24.76</c:v>
                </c:pt>
                <c:pt idx="5">
                  <c:v>24.76</c:v>
                </c:pt>
                <c:pt idx="6">
                  <c:v>24.76</c:v>
                </c:pt>
                <c:pt idx="7">
                  <c:v>24.76</c:v>
                </c:pt>
                <c:pt idx="8">
                  <c:v>24.76</c:v>
                </c:pt>
                <c:pt idx="9">
                  <c:v>24.76</c:v>
                </c:pt>
                <c:pt idx="10">
                  <c:v>24.76</c:v>
                </c:pt>
                <c:pt idx="11">
                  <c:v>24.76</c:v>
                </c:pt>
                <c:pt idx="12">
                  <c:v>24.76</c:v>
                </c:pt>
                <c:pt idx="13">
                  <c:v>24.789000000000001</c:v>
                </c:pt>
                <c:pt idx="14">
                  <c:v>24.789000000000001</c:v>
                </c:pt>
                <c:pt idx="15">
                  <c:v>24.789000000000001</c:v>
                </c:pt>
                <c:pt idx="16">
                  <c:v>24.789000000000001</c:v>
                </c:pt>
                <c:pt idx="17">
                  <c:v>24.789000000000001</c:v>
                </c:pt>
                <c:pt idx="18">
                  <c:v>24.789000000000001</c:v>
                </c:pt>
                <c:pt idx="19">
                  <c:v>24.789000000000001</c:v>
                </c:pt>
                <c:pt idx="20">
                  <c:v>24.789000000000001</c:v>
                </c:pt>
                <c:pt idx="21">
                  <c:v>24.789000000000001</c:v>
                </c:pt>
                <c:pt idx="22">
                  <c:v>24.818999999999999</c:v>
                </c:pt>
                <c:pt idx="23">
                  <c:v>24.818999999999999</c:v>
                </c:pt>
                <c:pt idx="24">
                  <c:v>24.789000000000001</c:v>
                </c:pt>
                <c:pt idx="25">
                  <c:v>24.789000000000001</c:v>
                </c:pt>
                <c:pt idx="26">
                  <c:v>24.789000000000001</c:v>
                </c:pt>
                <c:pt idx="27">
                  <c:v>24.789000000000001</c:v>
                </c:pt>
                <c:pt idx="28">
                  <c:v>24.789000000000001</c:v>
                </c:pt>
                <c:pt idx="29">
                  <c:v>24.789000000000001</c:v>
                </c:pt>
                <c:pt idx="30">
                  <c:v>24.789000000000001</c:v>
                </c:pt>
                <c:pt idx="31">
                  <c:v>24.789000000000001</c:v>
                </c:pt>
                <c:pt idx="32">
                  <c:v>24.76</c:v>
                </c:pt>
                <c:pt idx="33">
                  <c:v>24.789000000000001</c:v>
                </c:pt>
                <c:pt idx="34">
                  <c:v>24.789000000000001</c:v>
                </c:pt>
                <c:pt idx="35">
                  <c:v>24.76</c:v>
                </c:pt>
                <c:pt idx="36">
                  <c:v>24.789000000000001</c:v>
                </c:pt>
                <c:pt idx="37">
                  <c:v>24.76</c:v>
                </c:pt>
                <c:pt idx="38">
                  <c:v>24.789000000000001</c:v>
                </c:pt>
                <c:pt idx="39">
                  <c:v>24.789000000000001</c:v>
                </c:pt>
                <c:pt idx="40">
                  <c:v>24.76</c:v>
                </c:pt>
                <c:pt idx="41">
                  <c:v>24.789000000000001</c:v>
                </c:pt>
                <c:pt idx="42">
                  <c:v>24.789000000000001</c:v>
                </c:pt>
                <c:pt idx="43">
                  <c:v>24.789000000000001</c:v>
                </c:pt>
                <c:pt idx="44">
                  <c:v>24.789000000000001</c:v>
                </c:pt>
                <c:pt idx="45">
                  <c:v>24.789000000000001</c:v>
                </c:pt>
                <c:pt idx="46">
                  <c:v>24.789000000000001</c:v>
                </c:pt>
                <c:pt idx="47">
                  <c:v>24.789000000000001</c:v>
                </c:pt>
                <c:pt idx="48">
                  <c:v>24.789000000000001</c:v>
                </c:pt>
                <c:pt idx="49">
                  <c:v>24.789000000000001</c:v>
                </c:pt>
                <c:pt idx="50">
                  <c:v>24.818999999999999</c:v>
                </c:pt>
                <c:pt idx="51">
                  <c:v>24.789000000000001</c:v>
                </c:pt>
                <c:pt idx="52">
                  <c:v>24.789000000000001</c:v>
                </c:pt>
                <c:pt idx="53">
                  <c:v>24.789000000000001</c:v>
                </c:pt>
                <c:pt idx="54">
                  <c:v>24.789000000000001</c:v>
                </c:pt>
                <c:pt idx="55">
                  <c:v>24.789000000000001</c:v>
                </c:pt>
                <c:pt idx="56">
                  <c:v>24.789000000000001</c:v>
                </c:pt>
                <c:pt idx="57">
                  <c:v>24.789000000000001</c:v>
                </c:pt>
                <c:pt idx="58">
                  <c:v>24.789000000000001</c:v>
                </c:pt>
                <c:pt idx="59">
                  <c:v>24.789000000000001</c:v>
                </c:pt>
                <c:pt idx="60">
                  <c:v>24.789000000000001</c:v>
                </c:pt>
                <c:pt idx="61">
                  <c:v>24.789000000000001</c:v>
                </c:pt>
                <c:pt idx="62">
                  <c:v>24.789000000000001</c:v>
                </c:pt>
                <c:pt idx="63">
                  <c:v>24.789000000000001</c:v>
                </c:pt>
                <c:pt idx="64">
                  <c:v>24.789000000000001</c:v>
                </c:pt>
                <c:pt idx="65">
                  <c:v>24.789000000000001</c:v>
                </c:pt>
                <c:pt idx="66">
                  <c:v>24.789000000000001</c:v>
                </c:pt>
                <c:pt idx="67">
                  <c:v>24.789000000000001</c:v>
                </c:pt>
                <c:pt idx="68">
                  <c:v>24.789000000000001</c:v>
                </c:pt>
                <c:pt idx="69">
                  <c:v>24.818999999999999</c:v>
                </c:pt>
                <c:pt idx="70">
                  <c:v>24.818999999999999</c:v>
                </c:pt>
                <c:pt idx="71">
                  <c:v>24.789000000000001</c:v>
                </c:pt>
                <c:pt idx="72">
                  <c:v>24.818999999999999</c:v>
                </c:pt>
                <c:pt idx="73">
                  <c:v>24.818999999999999</c:v>
                </c:pt>
                <c:pt idx="74">
                  <c:v>24.818999999999999</c:v>
                </c:pt>
                <c:pt idx="75">
                  <c:v>24.818999999999999</c:v>
                </c:pt>
                <c:pt idx="76">
                  <c:v>24.818999999999999</c:v>
                </c:pt>
                <c:pt idx="77">
                  <c:v>24.818999999999999</c:v>
                </c:pt>
                <c:pt idx="78">
                  <c:v>24.818999999999999</c:v>
                </c:pt>
                <c:pt idx="79">
                  <c:v>24.818999999999999</c:v>
                </c:pt>
                <c:pt idx="80">
                  <c:v>24.818999999999999</c:v>
                </c:pt>
                <c:pt idx="81">
                  <c:v>24.818999999999999</c:v>
                </c:pt>
                <c:pt idx="82">
                  <c:v>24.818999999999999</c:v>
                </c:pt>
                <c:pt idx="83">
                  <c:v>24.818999999999999</c:v>
                </c:pt>
                <c:pt idx="84">
                  <c:v>24.818999999999999</c:v>
                </c:pt>
                <c:pt idx="85">
                  <c:v>24.818999999999999</c:v>
                </c:pt>
                <c:pt idx="86">
                  <c:v>24.818999999999999</c:v>
                </c:pt>
                <c:pt idx="87">
                  <c:v>24.818999999999999</c:v>
                </c:pt>
                <c:pt idx="88">
                  <c:v>24.818999999999999</c:v>
                </c:pt>
                <c:pt idx="89">
                  <c:v>24.818999999999999</c:v>
                </c:pt>
                <c:pt idx="90">
                  <c:v>24.847999999999999</c:v>
                </c:pt>
                <c:pt idx="91">
                  <c:v>24.818999999999999</c:v>
                </c:pt>
                <c:pt idx="92">
                  <c:v>24.818999999999999</c:v>
                </c:pt>
                <c:pt idx="93">
                  <c:v>24.818999999999999</c:v>
                </c:pt>
                <c:pt idx="94">
                  <c:v>24.818999999999999</c:v>
                </c:pt>
                <c:pt idx="95">
                  <c:v>24.818999999999999</c:v>
                </c:pt>
                <c:pt idx="96">
                  <c:v>24.818999999999999</c:v>
                </c:pt>
                <c:pt idx="97">
                  <c:v>24.818999999999999</c:v>
                </c:pt>
                <c:pt idx="98">
                  <c:v>24.818999999999999</c:v>
                </c:pt>
                <c:pt idx="99">
                  <c:v>24.818999999999999</c:v>
                </c:pt>
                <c:pt idx="100">
                  <c:v>24.818999999999999</c:v>
                </c:pt>
                <c:pt idx="101">
                  <c:v>24.818999999999999</c:v>
                </c:pt>
                <c:pt idx="102">
                  <c:v>24.818999999999999</c:v>
                </c:pt>
                <c:pt idx="103">
                  <c:v>24.818999999999999</c:v>
                </c:pt>
                <c:pt idx="104">
                  <c:v>24.818999999999999</c:v>
                </c:pt>
                <c:pt idx="105">
                  <c:v>24.818999999999999</c:v>
                </c:pt>
                <c:pt idx="106">
                  <c:v>24.818999999999999</c:v>
                </c:pt>
                <c:pt idx="107">
                  <c:v>24.818999999999999</c:v>
                </c:pt>
                <c:pt idx="108">
                  <c:v>24.847999999999999</c:v>
                </c:pt>
                <c:pt idx="109">
                  <c:v>24.818999999999999</c:v>
                </c:pt>
                <c:pt idx="110">
                  <c:v>24.818999999999999</c:v>
                </c:pt>
                <c:pt idx="111">
                  <c:v>24.818999999999999</c:v>
                </c:pt>
                <c:pt idx="112">
                  <c:v>24.847999999999999</c:v>
                </c:pt>
                <c:pt idx="113">
                  <c:v>24.847999999999999</c:v>
                </c:pt>
                <c:pt idx="114">
                  <c:v>24.847999999999999</c:v>
                </c:pt>
                <c:pt idx="115">
                  <c:v>24.847999999999999</c:v>
                </c:pt>
                <c:pt idx="116">
                  <c:v>24.847999999999999</c:v>
                </c:pt>
                <c:pt idx="117">
                  <c:v>24.847999999999999</c:v>
                </c:pt>
                <c:pt idx="118">
                  <c:v>24.847999999999999</c:v>
                </c:pt>
                <c:pt idx="119">
                  <c:v>24.847999999999999</c:v>
                </c:pt>
                <c:pt idx="120">
                  <c:v>24.847999999999999</c:v>
                </c:pt>
                <c:pt idx="121">
                  <c:v>24.847999999999999</c:v>
                </c:pt>
                <c:pt idx="122">
                  <c:v>24.847999999999999</c:v>
                </c:pt>
                <c:pt idx="123">
                  <c:v>24.847999999999999</c:v>
                </c:pt>
                <c:pt idx="124">
                  <c:v>24.847999999999999</c:v>
                </c:pt>
                <c:pt idx="125">
                  <c:v>24.847999999999999</c:v>
                </c:pt>
                <c:pt idx="126">
                  <c:v>24.847999999999999</c:v>
                </c:pt>
                <c:pt idx="127">
                  <c:v>24.847999999999999</c:v>
                </c:pt>
                <c:pt idx="128">
                  <c:v>24.847999999999999</c:v>
                </c:pt>
                <c:pt idx="129">
                  <c:v>24.847999999999999</c:v>
                </c:pt>
                <c:pt idx="130">
                  <c:v>24.876999999999999</c:v>
                </c:pt>
                <c:pt idx="131">
                  <c:v>24.847999999999999</c:v>
                </c:pt>
                <c:pt idx="132">
                  <c:v>24.847999999999999</c:v>
                </c:pt>
                <c:pt idx="133">
                  <c:v>24.876999999999999</c:v>
                </c:pt>
                <c:pt idx="134">
                  <c:v>24.876999999999999</c:v>
                </c:pt>
                <c:pt idx="135">
                  <c:v>24.876999999999999</c:v>
                </c:pt>
                <c:pt idx="136">
                  <c:v>24.876999999999999</c:v>
                </c:pt>
                <c:pt idx="137">
                  <c:v>24.876999999999999</c:v>
                </c:pt>
                <c:pt idx="138">
                  <c:v>24.847999999999999</c:v>
                </c:pt>
                <c:pt idx="139">
                  <c:v>24.847999999999999</c:v>
                </c:pt>
                <c:pt idx="140">
                  <c:v>24.847999999999999</c:v>
                </c:pt>
                <c:pt idx="141">
                  <c:v>24.876999999999999</c:v>
                </c:pt>
                <c:pt idx="142">
                  <c:v>24.847999999999999</c:v>
                </c:pt>
                <c:pt idx="143">
                  <c:v>24.876999999999999</c:v>
                </c:pt>
                <c:pt idx="144">
                  <c:v>24.876999999999999</c:v>
                </c:pt>
                <c:pt idx="145">
                  <c:v>24.847999999999999</c:v>
                </c:pt>
                <c:pt idx="146">
                  <c:v>24.847999999999999</c:v>
                </c:pt>
                <c:pt idx="147">
                  <c:v>24.876999999999999</c:v>
                </c:pt>
                <c:pt idx="148">
                  <c:v>24.876999999999999</c:v>
                </c:pt>
                <c:pt idx="149">
                  <c:v>24.876999999999999</c:v>
                </c:pt>
                <c:pt idx="150">
                  <c:v>24.876999999999999</c:v>
                </c:pt>
                <c:pt idx="151">
                  <c:v>24.876999999999999</c:v>
                </c:pt>
                <c:pt idx="152">
                  <c:v>24.876999999999999</c:v>
                </c:pt>
                <c:pt idx="153">
                  <c:v>24.876999999999999</c:v>
                </c:pt>
                <c:pt idx="154">
                  <c:v>24.876999999999999</c:v>
                </c:pt>
                <c:pt idx="155">
                  <c:v>25.052</c:v>
                </c:pt>
                <c:pt idx="156">
                  <c:v>25.227</c:v>
                </c:pt>
                <c:pt idx="157">
                  <c:v>25.606999999999999</c:v>
                </c:pt>
                <c:pt idx="158">
                  <c:v>26.016999999999999</c:v>
                </c:pt>
                <c:pt idx="159">
                  <c:v>26.428999999999998</c:v>
                </c:pt>
                <c:pt idx="160">
                  <c:v>26.812000000000001</c:v>
                </c:pt>
                <c:pt idx="161">
                  <c:v>27.167000000000002</c:v>
                </c:pt>
                <c:pt idx="162">
                  <c:v>27.492999999999999</c:v>
                </c:pt>
                <c:pt idx="163">
                  <c:v>27.76</c:v>
                </c:pt>
                <c:pt idx="164">
                  <c:v>28.058</c:v>
                </c:pt>
                <c:pt idx="165">
                  <c:v>28.327000000000002</c:v>
                </c:pt>
                <c:pt idx="166">
                  <c:v>28.565999999999999</c:v>
                </c:pt>
                <c:pt idx="167">
                  <c:v>28.806000000000001</c:v>
                </c:pt>
                <c:pt idx="168">
                  <c:v>29.015999999999998</c:v>
                </c:pt>
                <c:pt idx="169">
                  <c:v>29.227</c:v>
                </c:pt>
                <c:pt idx="170">
                  <c:v>29.437999999999999</c:v>
                </c:pt>
                <c:pt idx="171">
                  <c:v>29.65</c:v>
                </c:pt>
                <c:pt idx="172">
                  <c:v>29.831</c:v>
                </c:pt>
                <c:pt idx="173">
                  <c:v>30.013000000000002</c:v>
                </c:pt>
                <c:pt idx="174">
                  <c:v>30.196000000000002</c:v>
                </c:pt>
                <c:pt idx="175">
                  <c:v>30.379000000000001</c:v>
                </c:pt>
                <c:pt idx="176">
                  <c:v>30.530999999999999</c:v>
                </c:pt>
                <c:pt idx="177">
                  <c:v>30.684000000000001</c:v>
                </c:pt>
                <c:pt idx="178">
                  <c:v>30.837</c:v>
                </c:pt>
                <c:pt idx="179">
                  <c:v>30.96</c:v>
                </c:pt>
                <c:pt idx="180">
                  <c:v>31.082999999999998</c:v>
                </c:pt>
                <c:pt idx="181">
                  <c:v>31.236000000000001</c:v>
                </c:pt>
                <c:pt idx="182">
                  <c:v>31.390999999999998</c:v>
                </c:pt>
                <c:pt idx="183">
                  <c:v>31.513999999999999</c:v>
                </c:pt>
                <c:pt idx="184">
                  <c:v>31.638000000000002</c:v>
                </c:pt>
                <c:pt idx="185">
                  <c:v>31.73</c:v>
                </c:pt>
                <c:pt idx="186">
                  <c:v>31.853999999999999</c:v>
                </c:pt>
                <c:pt idx="187">
                  <c:v>31.978000000000002</c:v>
                </c:pt>
                <c:pt idx="188">
                  <c:v>32.103000000000002</c:v>
                </c:pt>
                <c:pt idx="189">
                  <c:v>32.226999999999997</c:v>
                </c:pt>
                <c:pt idx="190">
                  <c:v>32.320999999999998</c:v>
                </c:pt>
                <c:pt idx="191">
                  <c:v>32.414000000000001</c:v>
                </c:pt>
                <c:pt idx="192">
                  <c:v>32.539000000000001</c:v>
                </c:pt>
                <c:pt idx="193">
                  <c:v>32.633000000000003</c:v>
                </c:pt>
                <c:pt idx="194">
                  <c:v>32.726999999999997</c:v>
                </c:pt>
                <c:pt idx="195">
                  <c:v>32.851999999999997</c:v>
                </c:pt>
                <c:pt idx="196">
                  <c:v>32.947000000000003</c:v>
                </c:pt>
                <c:pt idx="197">
                  <c:v>33.040999999999997</c:v>
                </c:pt>
                <c:pt idx="198">
                  <c:v>33.103999999999999</c:v>
                </c:pt>
                <c:pt idx="199">
                  <c:v>33.134999999999998</c:v>
                </c:pt>
                <c:pt idx="200">
                  <c:v>33.198</c:v>
                </c:pt>
                <c:pt idx="201">
                  <c:v>33.261000000000003</c:v>
                </c:pt>
                <c:pt idx="202">
                  <c:v>33.292999999999999</c:v>
                </c:pt>
                <c:pt idx="203">
                  <c:v>33.356000000000002</c:v>
                </c:pt>
                <c:pt idx="204">
                  <c:v>33.387999999999998</c:v>
                </c:pt>
                <c:pt idx="205">
                  <c:v>33.451000000000001</c:v>
                </c:pt>
                <c:pt idx="206">
                  <c:v>33.514000000000003</c:v>
                </c:pt>
                <c:pt idx="207">
                  <c:v>33.578000000000003</c:v>
                </c:pt>
                <c:pt idx="208">
                  <c:v>33.640999999999998</c:v>
                </c:pt>
                <c:pt idx="209">
                  <c:v>33.704000000000001</c:v>
                </c:pt>
                <c:pt idx="210">
                  <c:v>33.768000000000001</c:v>
                </c:pt>
                <c:pt idx="211">
                  <c:v>33.799999999999997</c:v>
                </c:pt>
                <c:pt idx="212">
                  <c:v>33.799999999999997</c:v>
                </c:pt>
                <c:pt idx="213">
                  <c:v>33.832000000000001</c:v>
                </c:pt>
                <c:pt idx="214">
                  <c:v>33.832000000000001</c:v>
                </c:pt>
                <c:pt idx="215">
                  <c:v>33.832000000000001</c:v>
                </c:pt>
                <c:pt idx="216">
                  <c:v>33.863</c:v>
                </c:pt>
                <c:pt idx="217">
                  <c:v>33.863</c:v>
                </c:pt>
                <c:pt idx="218">
                  <c:v>33.863</c:v>
                </c:pt>
                <c:pt idx="219">
                  <c:v>33.832000000000001</c:v>
                </c:pt>
                <c:pt idx="220">
                  <c:v>33.832000000000001</c:v>
                </c:pt>
                <c:pt idx="221">
                  <c:v>33.832000000000001</c:v>
                </c:pt>
                <c:pt idx="222">
                  <c:v>33.799999999999997</c:v>
                </c:pt>
                <c:pt idx="223">
                  <c:v>33.832000000000001</c:v>
                </c:pt>
                <c:pt idx="224">
                  <c:v>33.832000000000001</c:v>
                </c:pt>
                <c:pt idx="225">
                  <c:v>33.863</c:v>
                </c:pt>
                <c:pt idx="226">
                  <c:v>33.863</c:v>
                </c:pt>
                <c:pt idx="227">
                  <c:v>33.863</c:v>
                </c:pt>
                <c:pt idx="228">
                  <c:v>33.832000000000001</c:v>
                </c:pt>
                <c:pt idx="229">
                  <c:v>33.768000000000001</c:v>
                </c:pt>
                <c:pt idx="230">
                  <c:v>33.735999999999997</c:v>
                </c:pt>
                <c:pt idx="231">
                  <c:v>33.735999999999997</c:v>
                </c:pt>
                <c:pt idx="232">
                  <c:v>33.735999999999997</c:v>
                </c:pt>
                <c:pt idx="233">
                  <c:v>33.704000000000001</c:v>
                </c:pt>
                <c:pt idx="234">
                  <c:v>33.704000000000001</c:v>
                </c:pt>
                <c:pt idx="235">
                  <c:v>33.673000000000002</c:v>
                </c:pt>
                <c:pt idx="236">
                  <c:v>33.640999999999998</c:v>
                </c:pt>
                <c:pt idx="237">
                  <c:v>33.609000000000002</c:v>
                </c:pt>
                <c:pt idx="238">
                  <c:v>33.578000000000003</c:v>
                </c:pt>
                <c:pt idx="239">
                  <c:v>33.578000000000003</c:v>
                </c:pt>
                <c:pt idx="240">
                  <c:v>33.545999999999999</c:v>
                </c:pt>
                <c:pt idx="241">
                  <c:v>33.545999999999999</c:v>
                </c:pt>
                <c:pt idx="242">
                  <c:v>33.514000000000003</c:v>
                </c:pt>
                <c:pt idx="243">
                  <c:v>33.514000000000003</c:v>
                </c:pt>
                <c:pt idx="244">
                  <c:v>33.482999999999997</c:v>
                </c:pt>
                <c:pt idx="245">
                  <c:v>33.451000000000001</c:v>
                </c:pt>
                <c:pt idx="246">
                  <c:v>33.418999999999997</c:v>
                </c:pt>
                <c:pt idx="247">
                  <c:v>33.387999999999998</c:v>
                </c:pt>
                <c:pt idx="248">
                  <c:v>33.356000000000002</c:v>
                </c:pt>
                <c:pt idx="249">
                  <c:v>33.325000000000003</c:v>
                </c:pt>
                <c:pt idx="250">
                  <c:v>33.292999999999999</c:v>
                </c:pt>
                <c:pt idx="251">
                  <c:v>33.261000000000003</c:v>
                </c:pt>
                <c:pt idx="252">
                  <c:v>33.229999999999997</c:v>
                </c:pt>
                <c:pt idx="253">
                  <c:v>33.198</c:v>
                </c:pt>
                <c:pt idx="254">
                  <c:v>33.167000000000002</c:v>
                </c:pt>
                <c:pt idx="255">
                  <c:v>33.134999999999998</c:v>
                </c:pt>
                <c:pt idx="256">
                  <c:v>33.103999999999999</c:v>
                </c:pt>
                <c:pt idx="257">
                  <c:v>33.072000000000003</c:v>
                </c:pt>
                <c:pt idx="258">
                  <c:v>33.040999999999997</c:v>
                </c:pt>
                <c:pt idx="259">
                  <c:v>33.009</c:v>
                </c:pt>
                <c:pt idx="260">
                  <c:v>32.947000000000003</c:v>
                </c:pt>
                <c:pt idx="261">
                  <c:v>32.884</c:v>
                </c:pt>
                <c:pt idx="262">
                  <c:v>32.79</c:v>
                </c:pt>
                <c:pt idx="263">
                  <c:v>32.726999999999997</c:v>
                </c:pt>
                <c:pt idx="264">
                  <c:v>32.664000000000001</c:v>
                </c:pt>
                <c:pt idx="265">
                  <c:v>32.633000000000003</c:v>
                </c:pt>
                <c:pt idx="266">
                  <c:v>32.57</c:v>
                </c:pt>
                <c:pt idx="267">
                  <c:v>32.539000000000001</c:v>
                </c:pt>
                <c:pt idx="268">
                  <c:v>32.508000000000003</c:v>
                </c:pt>
                <c:pt idx="269">
                  <c:v>32.445</c:v>
                </c:pt>
                <c:pt idx="270">
                  <c:v>32.414000000000001</c:v>
                </c:pt>
                <c:pt idx="271">
                  <c:v>32.383000000000003</c:v>
                </c:pt>
                <c:pt idx="272">
                  <c:v>32.351999999999997</c:v>
                </c:pt>
                <c:pt idx="273">
                  <c:v>32.351999999999997</c:v>
                </c:pt>
                <c:pt idx="274">
                  <c:v>32.320999999999998</c:v>
                </c:pt>
                <c:pt idx="275">
                  <c:v>32.289000000000001</c:v>
                </c:pt>
                <c:pt idx="276">
                  <c:v>32.289000000000001</c:v>
                </c:pt>
                <c:pt idx="277">
                  <c:v>32.258000000000003</c:v>
                </c:pt>
                <c:pt idx="278">
                  <c:v>32.226999999999997</c:v>
                </c:pt>
                <c:pt idx="279">
                  <c:v>32.226999999999997</c:v>
                </c:pt>
                <c:pt idx="280">
                  <c:v>32.195999999999998</c:v>
                </c:pt>
                <c:pt idx="281">
                  <c:v>32.164999999999999</c:v>
                </c:pt>
                <c:pt idx="282">
                  <c:v>32.134</c:v>
                </c:pt>
                <c:pt idx="283">
                  <c:v>32.103000000000002</c:v>
                </c:pt>
                <c:pt idx="284">
                  <c:v>32.072000000000003</c:v>
                </c:pt>
                <c:pt idx="285">
                  <c:v>32.04</c:v>
                </c:pt>
                <c:pt idx="286">
                  <c:v>31.978000000000002</c:v>
                </c:pt>
                <c:pt idx="287">
                  <c:v>31.978000000000002</c:v>
                </c:pt>
                <c:pt idx="288">
                  <c:v>31.978000000000002</c:v>
                </c:pt>
                <c:pt idx="289">
                  <c:v>31.946999999999999</c:v>
                </c:pt>
                <c:pt idx="290">
                  <c:v>31.946999999999999</c:v>
                </c:pt>
                <c:pt idx="291">
                  <c:v>31.916</c:v>
                </c:pt>
                <c:pt idx="292">
                  <c:v>31.916</c:v>
                </c:pt>
                <c:pt idx="293">
                  <c:v>31.885000000000002</c:v>
                </c:pt>
                <c:pt idx="294">
                  <c:v>31.853999999999999</c:v>
                </c:pt>
                <c:pt idx="295">
                  <c:v>31.853999999999999</c:v>
                </c:pt>
                <c:pt idx="296">
                  <c:v>31.823</c:v>
                </c:pt>
                <c:pt idx="297">
                  <c:v>31.823</c:v>
                </c:pt>
                <c:pt idx="298">
                  <c:v>31.792000000000002</c:v>
                </c:pt>
                <c:pt idx="299">
                  <c:v>31.760999999999999</c:v>
                </c:pt>
                <c:pt idx="300">
                  <c:v>31.760999999999999</c:v>
                </c:pt>
                <c:pt idx="301">
                  <c:v>31.73</c:v>
                </c:pt>
                <c:pt idx="302">
                  <c:v>31.699000000000002</c:v>
                </c:pt>
                <c:pt idx="303">
                  <c:v>31.699000000000002</c:v>
                </c:pt>
                <c:pt idx="304">
                  <c:v>31.667999999999999</c:v>
                </c:pt>
                <c:pt idx="305">
                  <c:v>31.638000000000002</c:v>
                </c:pt>
                <c:pt idx="306">
                  <c:v>31.638000000000002</c:v>
                </c:pt>
                <c:pt idx="307">
                  <c:v>31.606999999999999</c:v>
                </c:pt>
                <c:pt idx="308">
                  <c:v>31.606999999999999</c:v>
                </c:pt>
                <c:pt idx="309">
                  <c:v>31.576000000000001</c:v>
                </c:pt>
                <c:pt idx="310">
                  <c:v>31.576000000000001</c:v>
                </c:pt>
                <c:pt idx="311">
                  <c:v>31.545000000000002</c:v>
                </c:pt>
                <c:pt idx="312">
                  <c:v>31.513999999999999</c:v>
                </c:pt>
                <c:pt idx="313">
                  <c:v>31.483000000000001</c:v>
                </c:pt>
                <c:pt idx="314">
                  <c:v>31.420999999999999</c:v>
                </c:pt>
                <c:pt idx="315">
                  <c:v>31.390999999999998</c:v>
                </c:pt>
                <c:pt idx="316">
                  <c:v>31.36</c:v>
                </c:pt>
                <c:pt idx="317">
                  <c:v>31.36</c:v>
                </c:pt>
                <c:pt idx="318">
                  <c:v>31.329000000000001</c:v>
                </c:pt>
                <c:pt idx="319">
                  <c:v>31.329000000000001</c:v>
                </c:pt>
                <c:pt idx="320">
                  <c:v>31.329000000000001</c:v>
                </c:pt>
                <c:pt idx="321">
                  <c:v>31.297999999999998</c:v>
                </c:pt>
                <c:pt idx="322">
                  <c:v>31.329000000000001</c:v>
                </c:pt>
                <c:pt idx="323">
                  <c:v>31.329000000000001</c:v>
                </c:pt>
                <c:pt idx="324">
                  <c:v>31.329000000000001</c:v>
                </c:pt>
                <c:pt idx="325">
                  <c:v>31.329000000000001</c:v>
                </c:pt>
                <c:pt idx="326">
                  <c:v>31.329000000000001</c:v>
                </c:pt>
                <c:pt idx="327">
                  <c:v>31.329000000000001</c:v>
                </c:pt>
                <c:pt idx="328">
                  <c:v>31.329000000000001</c:v>
                </c:pt>
                <c:pt idx="329">
                  <c:v>31.266999999999999</c:v>
                </c:pt>
                <c:pt idx="330">
                  <c:v>31.266999999999999</c:v>
                </c:pt>
                <c:pt idx="331">
                  <c:v>31.266999999999999</c:v>
                </c:pt>
                <c:pt idx="332">
                  <c:v>31.236000000000001</c:v>
                </c:pt>
                <c:pt idx="333">
                  <c:v>31.236000000000001</c:v>
                </c:pt>
                <c:pt idx="334">
                  <c:v>31.236000000000001</c:v>
                </c:pt>
                <c:pt idx="335">
                  <c:v>31.236000000000001</c:v>
                </c:pt>
                <c:pt idx="336">
                  <c:v>31.266999999999999</c:v>
                </c:pt>
                <c:pt idx="337">
                  <c:v>31.266999999999999</c:v>
                </c:pt>
                <c:pt idx="338">
                  <c:v>31.297999999999998</c:v>
                </c:pt>
                <c:pt idx="339">
                  <c:v>31.297999999999998</c:v>
                </c:pt>
                <c:pt idx="340">
                  <c:v>31.297999999999998</c:v>
                </c:pt>
                <c:pt idx="341">
                  <c:v>31.297999999999998</c:v>
                </c:pt>
                <c:pt idx="342">
                  <c:v>31.329000000000001</c:v>
                </c:pt>
                <c:pt idx="343">
                  <c:v>31.36</c:v>
                </c:pt>
                <c:pt idx="344">
                  <c:v>31.36</c:v>
                </c:pt>
                <c:pt idx="345">
                  <c:v>31.36</c:v>
                </c:pt>
                <c:pt idx="346">
                  <c:v>31.36</c:v>
                </c:pt>
                <c:pt idx="347">
                  <c:v>31.390999999999998</c:v>
                </c:pt>
                <c:pt idx="348">
                  <c:v>31.36</c:v>
                </c:pt>
                <c:pt idx="349">
                  <c:v>31.390999999999998</c:v>
                </c:pt>
                <c:pt idx="350">
                  <c:v>31.390999999999998</c:v>
                </c:pt>
                <c:pt idx="351">
                  <c:v>31.36</c:v>
                </c:pt>
                <c:pt idx="352">
                  <c:v>31.36</c:v>
                </c:pt>
                <c:pt idx="353">
                  <c:v>31.36</c:v>
                </c:pt>
                <c:pt idx="354">
                  <c:v>31.36</c:v>
                </c:pt>
                <c:pt idx="355">
                  <c:v>31.36</c:v>
                </c:pt>
                <c:pt idx="356">
                  <c:v>31.36</c:v>
                </c:pt>
                <c:pt idx="357">
                  <c:v>31.390999999999998</c:v>
                </c:pt>
                <c:pt idx="358">
                  <c:v>31.390999999999998</c:v>
                </c:pt>
                <c:pt idx="359">
                  <c:v>31.390999999999998</c:v>
                </c:pt>
                <c:pt idx="360">
                  <c:v>31.390999999999998</c:v>
                </c:pt>
                <c:pt idx="361">
                  <c:v>31.390999999999998</c:v>
                </c:pt>
                <c:pt idx="362">
                  <c:v>31.390999999999998</c:v>
                </c:pt>
                <c:pt idx="363">
                  <c:v>31.390999999999998</c:v>
                </c:pt>
                <c:pt idx="364">
                  <c:v>31.390999999999998</c:v>
                </c:pt>
                <c:pt idx="365">
                  <c:v>31.390999999999998</c:v>
                </c:pt>
                <c:pt idx="366">
                  <c:v>31.390999999999998</c:v>
                </c:pt>
                <c:pt idx="367">
                  <c:v>31.36</c:v>
                </c:pt>
                <c:pt idx="368">
                  <c:v>31.36</c:v>
                </c:pt>
                <c:pt idx="369">
                  <c:v>31.36</c:v>
                </c:pt>
                <c:pt idx="370">
                  <c:v>31.36</c:v>
                </c:pt>
                <c:pt idx="371">
                  <c:v>31.36</c:v>
                </c:pt>
                <c:pt idx="372">
                  <c:v>31.390999999999998</c:v>
                </c:pt>
                <c:pt idx="373">
                  <c:v>31.390999999999998</c:v>
                </c:pt>
                <c:pt idx="374">
                  <c:v>31.420999999999999</c:v>
                </c:pt>
                <c:pt idx="375">
                  <c:v>31.390999999999998</c:v>
                </c:pt>
                <c:pt idx="376">
                  <c:v>31.420999999999999</c:v>
                </c:pt>
                <c:pt idx="377">
                  <c:v>31.420999999999999</c:v>
                </c:pt>
                <c:pt idx="378">
                  <c:v>31.420999999999999</c:v>
                </c:pt>
                <c:pt idx="379">
                  <c:v>31.420999999999999</c:v>
                </c:pt>
                <c:pt idx="380">
                  <c:v>31.420999999999999</c:v>
                </c:pt>
                <c:pt idx="381">
                  <c:v>31.420999999999999</c:v>
                </c:pt>
                <c:pt idx="382">
                  <c:v>31.420999999999999</c:v>
                </c:pt>
                <c:pt idx="383">
                  <c:v>31.420999999999999</c:v>
                </c:pt>
                <c:pt idx="384">
                  <c:v>31.452000000000002</c:v>
                </c:pt>
                <c:pt idx="385">
                  <c:v>31.452000000000002</c:v>
                </c:pt>
                <c:pt idx="386">
                  <c:v>31.452000000000002</c:v>
                </c:pt>
                <c:pt idx="387">
                  <c:v>31.452000000000002</c:v>
                </c:pt>
                <c:pt idx="388">
                  <c:v>31.420999999999999</c:v>
                </c:pt>
                <c:pt idx="389">
                  <c:v>31.420999999999999</c:v>
                </c:pt>
                <c:pt idx="390">
                  <c:v>31.420999999999999</c:v>
                </c:pt>
                <c:pt idx="391">
                  <c:v>31.420999999999999</c:v>
                </c:pt>
                <c:pt idx="392">
                  <c:v>31.452000000000002</c:v>
                </c:pt>
                <c:pt idx="393">
                  <c:v>31.420999999999999</c:v>
                </c:pt>
                <c:pt idx="394">
                  <c:v>31.390999999999998</c:v>
                </c:pt>
                <c:pt idx="395">
                  <c:v>31.420999999999999</c:v>
                </c:pt>
                <c:pt idx="396">
                  <c:v>31.390999999999998</c:v>
                </c:pt>
                <c:pt idx="397">
                  <c:v>31.390999999999998</c:v>
                </c:pt>
                <c:pt idx="398">
                  <c:v>31.390999999999998</c:v>
                </c:pt>
                <c:pt idx="399">
                  <c:v>31.390999999999998</c:v>
                </c:pt>
                <c:pt idx="400">
                  <c:v>31.390999999999998</c:v>
                </c:pt>
                <c:pt idx="401">
                  <c:v>31.420999999999999</c:v>
                </c:pt>
                <c:pt idx="402">
                  <c:v>31.420999999999999</c:v>
                </c:pt>
                <c:pt idx="403">
                  <c:v>31.452000000000002</c:v>
                </c:pt>
                <c:pt idx="404">
                  <c:v>31.452000000000002</c:v>
                </c:pt>
                <c:pt idx="405">
                  <c:v>31.452000000000002</c:v>
                </c:pt>
                <c:pt idx="406">
                  <c:v>31.483000000000001</c:v>
                </c:pt>
                <c:pt idx="407">
                  <c:v>31.483000000000001</c:v>
                </c:pt>
                <c:pt idx="408">
                  <c:v>31.513999999999999</c:v>
                </c:pt>
                <c:pt idx="409">
                  <c:v>31.545000000000002</c:v>
                </c:pt>
                <c:pt idx="410">
                  <c:v>31.545000000000002</c:v>
                </c:pt>
                <c:pt idx="411">
                  <c:v>31.576000000000001</c:v>
                </c:pt>
                <c:pt idx="412">
                  <c:v>31.576000000000001</c:v>
                </c:pt>
                <c:pt idx="413">
                  <c:v>31.576000000000001</c:v>
                </c:pt>
                <c:pt idx="414">
                  <c:v>31.606999999999999</c:v>
                </c:pt>
                <c:pt idx="415">
                  <c:v>31.606999999999999</c:v>
                </c:pt>
                <c:pt idx="416">
                  <c:v>31.606999999999999</c:v>
                </c:pt>
                <c:pt idx="417">
                  <c:v>31.606999999999999</c:v>
                </c:pt>
                <c:pt idx="418">
                  <c:v>31.606999999999999</c:v>
                </c:pt>
                <c:pt idx="419">
                  <c:v>31.606999999999999</c:v>
                </c:pt>
                <c:pt idx="420">
                  <c:v>31.606999999999999</c:v>
                </c:pt>
                <c:pt idx="421">
                  <c:v>31.638000000000002</c:v>
                </c:pt>
                <c:pt idx="422">
                  <c:v>31.606999999999999</c:v>
                </c:pt>
                <c:pt idx="423">
                  <c:v>31.638000000000002</c:v>
                </c:pt>
                <c:pt idx="424">
                  <c:v>31.638000000000002</c:v>
                </c:pt>
                <c:pt idx="425">
                  <c:v>31.638000000000002</c:v>
                </c:pt>
                <c:pt idx="426">
                  <c:v>31.638000000000002</c:v>
                </c:pt>
                <c:pt idx="427">
                  <c:v>31.638000000000002</c:v>
                </c:pt>
                <c:pt idx="428">
                  <c:v>31.638000000000002</c:v>
                </c:pt>
                <c:pt idx="429">
                  <c:v>31.638000000000002</c:v>
                </c:pt>
                <c:pt idx="430">
                  <c:v>31.638000000000002</c:v>
                </c:pt>
                <c:pt idx="431">
                  <c:v>31.667999999999999</c:v>
                </c:pt>
                <c:pt idx="432">
                  <c:v>31.667999999999999</c:v>
                </c:pt>
                <c:pt idx="433">
                  <c:v>31.667999999999999</c:v>
                </c:pt>
                <c:pt idx="434">
                  <c:v>31.638000000000002</c:v>
                </c:pt>
                <c:pt idx="435">
                  <c:v>31.606999999999999</c:v>
                </c:pt>
                <c:pt idx="436">
                  <c:v>31.638000000000002</c:v>
                </c:pt>
                <c:pt idx="437">
                  <c:v>31.606999999999999</c:v>
                </c:pt>
                <c:pt idx="438">
                  <c:v>31.638000000000002</c:v>
                </c:pt>
                <c:pt idx="439">
                  <c:v>31.638000000000002</c:v>
                </c:pt>
                <c:pt idx="440">
                  <c:v>31.638000000000002</c:v>
                </c:pt>
                <c:pt idx="441">
                  <c:v>31.638000000000002</c:v>
                </c:pt>
                <c:pt idx="442">
                  <c:v>31.638000000000002</c:v>
                </c:pt>
                <c:pt idx="443">
                  <c:v>31.638000000000002</c:v>
                </c:pt>
                <c:pt idx="444">
                  <c:v>31.638000000000002</c:v>
                </c:pt>
                <c:pt idx="445">
                  <c:v>31.667999999999999</c:v>
                </c:pt>
                <c:pt idx="446">
                  <c:v>31.667999999999999</c:v>
                </c:pt>
                <c:pt idx="447">
                  <c:v>31.667999999999999</c:v>
                </c:pt>
                <c:pt idx="448">
                  <c:v>31.667999999999999</c:v>
                </c:pt>
                <c:pt idx="449">
                  <c:v>31.699000000000002</c:v>
                </c:pt>
                <c:pt idx="450">
                  <c:v>31.699000000000002</c:v>
                </c:pt>
                <c:pt idx="451">
                  <c:v>31.73</c:v>
                </c:pt>
                <c:pt idx="452">
                  <c:v>31.73</c:v>
                </c:pt>
                <c:pt idx="453">
                  <c:v>31.73</c:v>
                </c:pt>
                <c:pt idx="454">
                  <c:v>31.73</c:v>
                </c:pt>
                <c:pt idx="455">
                  <c:v>31.73</c:v>
                </c:pt>
                <c:pt idx="456">
                  <c:v>31.73</c:v>
                </c:pt>
                <c:pt idx="457">
                  <c:v>31.73</c:v>
                </c:pt>
                <c:pt idx="458">
                  <c:v>31.667999999999999</c:v>
                </c:pt>
                <c:pt idx="459">
                  <c:v>31.667999999999999</c:v>
                </c:pt>
                <c:pt idx="460">
                  <c:v>31.667999999999999</c:v>
                </c:pt>
                <c:pt idx="461">
                  <c:v>31.699000000000002</c:v>
                </c:pt>
                <c:pt idx="462">
                  <c:v>31.699000000000002</c:v>
                </c:pt>
                <c:pt idx="463">
                  <c:v>31.73</c:v>
                </c:pt>
                <c:pt idx="464">
                  <c:v>31.73</c:v>
                </c:pt>
                <c:pt idx="465">
                  <c:v>31.73</c:v>
                </c:pt>
                <c:pt idx="466">
                  <c:v>31.760999999999999</c:v>
                </c:pt>
                <c:pt idx="467">
                  <c:v>31.73</c:v>
                </c:pt>
                <c:pt idx="468">
                  <c:v>31.73</c:v>
                </c:pt>
                <c:pt idx="469">
                  <c:v>31.73</c:v>
                </c:pt>
                <c:pt idx="470">
                  <c:v>31.73</c:v>
                </c:pt>
                <c:pt idx="471">
                  <c:v>31.73</c:v>
                </c:pt>
                <c:pt idx="472">
                  <c:v>31.73</c:v>
                </c:pt>
                <c:pt idx="473">
                  <c:v>31.73</c:v>
                </c:pt>
                <c:pt idx="474">
                  <c:v>31.73</c:v>
                </c:pt>
                <c:pt idx="475">
                  <c:v>31.73</c:v>
                </c:pt>
                <c:pt idx="476">
                  <c:v>31.73</c:v>
                </c:pt>
                <c:pt idx="477">
                  <c:v>31.699000000000002</c:v>
                </c:pt>
                <c:pt idx="478">
                  <c:v>31.667999999999999</c:v>
                </c:pt>
                <c:pt idx="479">
                  <c:v>31.420999999999999</c:v>
                </c:pt>
                <c:pt idx="480">
                  <c:v>31.606999999999999</c:v>
                </c:pt>
                <c:pt idx="481">
                  <c:v>31.606999999999999</c:v>
                </c:pt>
                <c:pt idx="482">
                  <c:v>31.638000000000002</c:v>
                </c:pt>
                <c:pt idx="483">
                  <c:v>31.638000000000002</c:v>
                </c:pt>
                <c:pt idx="484">
                  <c:v>31.638000000000002</c:v>
                </c:pt>
                <c:pt idx="485">
                  <c:v>31.667999999999999</c:v>
                </c:pt>
                <c:pt idx="486">
                  <c:v>31.699000000000002</c:v>
                </c:pt>
                <c:pt idx="487">
                  <c:v>31.699000000000002</c:v>
                </c:pt>
                <c:pt idx="488">
                  <c:v>31.667999999999999</c:v>
                </c:pt>
                <c:pt idx="489">
                  <c:v>31.699000000000002</c:v>
                </c:pt>
                <c:pt idx="490">
                  <c:v>31.699000000000002</c:v>
                </c:pt>
                <c:pt idx="491">
                  <c:v>31.699000000000002</c:v>
                </c:pt>
                <c:pt idx="492">
                  <c:v>31.699000000000002</c:v>
                </c:pt>
                <c:pt idx="493">
                  <c:v>31.699000000000002</c:v>
                </c:pt>
                <c:pt idx="494">
                  <c:v>31.699000000000002</c:v>
                </c:pt>
                <c:pt idx="495">
                  <c:v>31.699000000000002</c:v>
                </c:pt>
                <c:pt idx="496">
                  <c:v>31.699000000000002</c:v>
                </c:pt>
                <c:pt idx="497">
                  <c:v>31.699000000000002</c:v>
                </c:pt>
                <c:pt idx="498">
                  <c:v>31.699000000000002</c:v>
                </c:pt>
                <c:pt idx="499">
                  <c:v>31.73</c:v>
                </c:pt>
              </c:numCache>
            </c:numRef>
          </c:val>
          <c:smooth val="0"/>
          <c:extLst>
            <c:ext xmlns:c16="http://schemas.microsoft.com/office/drawing/2014/chart" uri="{C3380CC4-5D6E-409C-BE32-E72D297353CC}">
              <c16:uniqueId val="{00000002-B323-D842-9554-A2F810F74D2B}"/>
            </c:ext>
          </c:extLst>
        </c:ser>
        <c:ser>
          <c:idx val="3"/>
          <c:order val="2"/>
          <c:tx>
            <c:strRef>
              <c:f>'Réponse échelon'!$E$1</c:f>
              <c:strCache>
                <c:ptCount val="1"/>
                <c:pt idx="0">
                  <c:v>T2</c:v>
                </c:pt>
              </c:strCache>
            </c:strRef>
          </c:tx>
          <c:spPr>
            <a:ln w="28575" cap="rnd">
              <a:solidFill>
                <a:schemeClr val="accent4"/>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échelon'!$E$2:$E$501</c:f>
              <c:numCache>
                <c:formatCode>General</c:formatCode>
                <c:ptCount val="500"/>
                <c:pt idx="0">
                  <c:v>24.905999999999999</c:v>
                </c:pt>
                <c:pt idx="1">
                  <c:v>24.905999999999999</c:v>
                </c:pt>
                <c:pt idx="2">
                  <c:v>24.905999999999999</c:v>
                </c:pt>
                <c:pt idx="3">
                  <c:v>24.905999999999999</c:v>
                </c:pt>
                <c:pt idx="4">
                  <c:v>24.905999999999999</c:v>
                </c:pt>
                <c:pt idx="5">
                  <c:v>24.905999999999999</c:v>
                </c:pt>
                <c:pt idx="6">
                  <c:v>24.905999999999999</c:v>
                </c:pt>
                <c:pt idx="7">
                  <c:v>24.905999999999999</c:v>
                </c:pt>
                <c:pt idx="8">
                  <c:v>24.905999999999999</c:v>
                </c:pt>
                <c:pt idx="9">
                  <c:v>24.905999999999999</c:v>
                </c:pt>
                <c:pt idx="10">
                  <c:v>24.905999999999999</c:v>
                </c:pt>
                <c:pt idx="11">
                  <c:v>24.905999999999999</c:v>
                </c:pt>
                <c:pt idx="12">
                  <c:v>24.905999999999999</c:v>
                </c:pt>
                <c:pt idx="13">
                  <c:v>24.934999999999999</c:v>
                </c:pt>
                <c:pt idx="14">
                  <c:v>24.934999999999999</c:v>
                </c:pt>
                <c:pt idx="15">
                  <c:v>24.934999999999999</c:v>
                </c:pt>
                <c:pt idx="16">
                  <c:v>24.934999999999999</c:v>
                </c:pt>
                <c:pt idx="17">
                  <c:v>24.934999999999999</c:v>
                </c:pt>
                <c:pt idx="18">
                  <c:v>24.934999999999999</c:v>
                </c:pt>
                <c:pt idx="19">
                  <c:v>24.934999999999999</c:v>
                </c:pt>
                <c:pt idx="20">
                  <c:v>24.934999999999999</c:v>
                </c:pt>
                <c:pt idx="21">
                  <c:v>24.934999999999999</c:v>
                </c:pt>
                <c:pt idx="22">
                  <c:v>24.934999999999999</c:v>
                </c:pt>
                <c:pt idx="23">
                  <c:v>24.934999999999999</c:v>
                </c:pt>
                <c:pt idx="24">
                  <c:v>24.934999999999999</c:v>
                </c:pt>
                <c:pt idx="25">
                  <c:v>24.934999999999999</c:v>
                </c:pt>
                <c:pt idx="26">
                  <c:v>24.934999999999999</c:v>
                </c:pt>
                <c:pt idx="27">
                  <c:v>24.905999999999999</c:v>
                </c:pt>
                <c:pt idx="28">
                  <c:v>24.905999999999999</c:v>
                </c:pt>
                <c:pt idx="29">
                  <c:v>24.905999999999999</c:v>
                </c:pt>
                <c:pt idx="30">
                  <c:v>24.905999999999999</c:v>
                </c:pt>
                <c:pt idx="31">
                  <c:v>24.905999999999999</c:v>
                </c:pt>
                <c:pt idx="32">
                  <c:v>24.905999999999999</c:v>
                </c:pt>
                <c:pt idx="33">
                  <c:v>24.905999999999999</c:v>
                </c:pt>
                <c:pt idx="34">
                  <c:v>24.905999999999999</c:v>
                </c:pt>
                <c:pt idx="35">
                  <c:v>24.905999999999999</c:v>
                </c:pt>
                <c:pt idx="36">
                  <c:v>24.905999999999999</c:v>
                </c:pt>
                <c:pt idx="37">
                  <c:v>24.905999999999999</c:v>
                </c:pt>
                <c:pt idx="38">
                  <c:v>24.905999999999999</c:v>
                </c:pt>
                <c:pt idx="39">
                  <c:v>24.905999999999999</c:v>
                </c:pt>
                <c:pt idx="40">
                  <c:v>24.905999999999999</c:v>
                </c:pt>
                <c:pt idx="41">
                  <c:v>24.905999999999999</c:v>
                </c:pt>
                <c:pt idx="42">
                  <c:v>24.934999999999999</c:v>
                </c:pt>
                <c:pt idx="43">
                  <c:v>24.905999999999999</c:v>
                </c:pt>
                <c:pt idx="44">
                  <c:v>24.934999999999999</c:v>
                </c:pt>
                <c:pt idx="45">
                  <c:v>24.934999999999999</c:v>
                </c:pt>
                <c:pt idx="46">
                  <c:v>24.905999999999999</c:v>
                </c:pt>
                <c:pt idx="47">
                  <c:v>24.934999999999999</c:v>
                </c:pt>
                <c:pt idx="48">
                  <c:v>24.934999999999999</c:v>
                </c:pt>
                <c:pt idx="49">
                  <c:v>24.934999999999999</c:v>
                </c:pt>
                <c:pt idx="50">
                  <c:v>24.905999999999999</c:v>
                </c:pt>
                <c:pt idx="51">
                  <c:v>24.934999999999999</c:v>
                </c:pt>
                <c:pt idx="52">
                  <c:v>24.934999999999999</c:v>
                </c:pt>
                <c:pt idx="53">
                  <c:v>24.905999999999999</c:v>
                </c:pt>
                <c:pt idx="54">
                  <c:v>24.934999999999999</c:v>
                </c:pt>
                <c:pt idx="55">
                  <c:v>24.934999999999999</c:v>
                </c:pt>
                <c:pt idx="56">
                  <c:v>24.905999999999999</c:v>
                </c:pt>
                <c:pt idx="57">
                  <c:v>24.905999999999999</c:v>
                </c:pt>
                <c:pt idx="58">
                  <c:v>24.905999999999999</c:v>
                </c:pt>
                <c:pt idx="59">
                  <c:v>24.905999999999999</c:v>
                </c:pt>
                <c:pt idx="60">
                  <c:v>24.905999999999999</c:v>
                </c:pt>
                <c:pt idx="61">
                  <c:v>24.905999999999999</c:v>
                </c:pt>
                <c:pt idx="62">
                  <c:v>24.905999999999999</c:v>
                </c:pt>
                <c:pt idx="63">
                  <c:v>24.934999999999999</c:v>
                </c:pt>
                <c:pt idx="64">
                  <c:v>24.905999999999999</c:v>
                </c:pt>
                <c:pt idx="65">
                  <c:v>24.934999999999999</c:v>
                </c:pt>
                <c:pt idx="66">
                  <c:v>24.934999999999999</c:v>
                </c:pt>
                <c:pt idx="67">
                  <c:v>24.934999999999999</c:v>
                </c:pt>
                <c:pt idx="68">
                  <c:v>24.934999999999999</c:v>
                </c:pt>
                <c:pt idx="69">
                  <c:v>24.934999999999999</c:v>
                </c:pt>
                <c:pt idx="70">
                  <c:v>24.934999999999999</c:v>
                </c:pt>
                <c:pt idx="71">
                  <c:v>24.934999999999999</c:v>
                </c:pt>
                <c:pt idx="72">
                  <c:v>24.934999999999999</c:v>
                </c:pt>
                <c:pt idx="73">
                  <c:v>24.934999999999999</c:v>
                </c:pt>
                <c:pt idx="74">
                  <c:v>24.934999999999999</c:v>
                </c:pt>
                <c:pt idx="75">
                  <c:v>24.934999999999999</c:v>
                </c:pt>
                <c:pt idx="76">
                  <c:v>24.934999999999999</c:v>
                </c:pt>
                <c:pt idx="77">
                  <c:v>24.934999999999999</c:v>
                </c:pt>
                <c:pt idx="78">
                  <c:v>24.934999999999999</c:v>
                </c:pt>
                <c:pt idx="79">
                  <c:v>24.934999999999999</c:v>
                </c:pt>
                <c:pt idx="80">
                  <c:v>24.934999999999999</c:v>
                </c:pt>
                <c:pt idx="81">
                  <c:v>24.934999999999999</c:v>
                </c:pt>
                <c:pt idx="82">
                  <c:v>24.934999999999999</c:v>
                </c:pt>
                <c:pt idx="83">
                  <c:v>24.934999999999999</c:v>
                </c:pt>
                <c:pt idx="84">
                  <c:v>24.963999999999999</c:v>
                </c:pt>
                <c:pt idx="85">
                  <c:v>24.934999999999999</c:v>
                </c:pt>
                <c:pt idx="86">
                  <c:v>24.934999999999999</c:v>
                </c:pt>
                <c:pt idx="87">
                  <c:v>24.934999999999999</c:v>
                </c:pt>
                <c:pt idx="88">
                  <c:v>24.934999999999999</c:v>
                </c:pt>
                <c:pt idx="89">
                  <c:v>24.934999999999999</c:v>
                </c:pt>
                <c:pt idx="90">
                  <c:v>24.934999999999999</c:v>
                </c:pt>
                <c:pt idx="91">
                  <c:v>24.934999999999999</c:v>
                </c:pt>
                <c:pt idx="92">
                  <c:v>24.934999999999999</c:v>
                </c:pt>
                <c:pt idx="93">
                  <c:v>24.934999999999999</c:v>
                </c:pt>
                <c:pt idx="94">
                  <c:v>24.934999999999999</c:v>
                </c:pt>
                <c:pt idx="95">
                  <c:v>24.934999999999999</c:v>
                </c:pt>
                <c:pt idx="96">
                  <c:v>24.934999999999999</c:v>
                </c:pt>
                <c:pt idx="97">
                  <c:v>24.934999999999999</c:v>
                </c:pt>
                <c:pt idx="98">
                  <c:v>24.934999999999999</c:v>
                </c:pt>
                <c:pt idx="99">
                  <c:v>24.934999999999999</c:v>
                </c:pt>
                <c:pt idx="100">
                  <c:v>24.934999999999999</c:v>
                </c:pt>
                <c:pt idx="101">
                  <c:v>24.934999999999999</c:v>
                </c:pt>
                <c:pt idx="102">
                  <c:v>24.934999999999999</c:v>
                </c:pt>
                <c:pt idx="103">
                  <c:v>24.934999999999999</c:v>
                </c:pt>
                <c:pt idx="104">
                  <c:v>24.934999999999999</c:v>
                </c:pt>
                <c:pt idx="105">
                  <c:v>24.934999999999999</c:v>
                </c:pt>
                <c:pt idx="106">
                  <c:v>24.934999999999999</c:v>
                </c:pt>
                <c:pt idx="107">
                  <c:v>24.934999999999999</c:v>
                </c:pt>
                <c:pt idx="108">
                  <c:v>24.934999999999999</c:v>
                </c:pt>
                <c:pt idx="109">
                  <c:v>24.934999999999999</c:v>
                </c:pt>
                <c:pt idx="110">
                  <c:v>24.934999999999999</c:v>
                </c:pt>
                <c:pt idx="111">
                  <c:v>24.934999999999999</c:v>
                </c:pt>
                <c:pt idx="112">
                  <c:v>24.963999999999999</c:v>
                </c:pt>
                <c:pt idx="113">
                  <c:v>24.934999999999999</c:v>
                </c:pt>
                <c:pt idx="114">
                  <c:v>24.934999999999999</c:v>
                </c:pt>
                <c:pt idx="115">
                  <c:v>24.963999999999999</c:v>
                </c:pt>
                <c:pt idx="116">
                  <c:v>24.963999999999999</c:v>
                </c:pt>
                <c:pt idx="117">
                  <c:v>24.963999999999999</c:v>
                </c:pt>
                <c:pt idx="118">
                  <c:v>24.963999999999999</c:v>
                </c:pt>
                <c:pt idx="119">
                  <c:v>24.963999999999999</c:v>
                </c:pt>
                <c:pt idx="120">
                  <c:v>24.963999999999999</c:v>
                </c:pt>
                <c:pt idx="121">
                  <c:v>24.963999999999999</c:v>
                </c:pt>
                <c:pt idx="122">
                  <c:v>24.963999999999999</c:v>
                </c:pt>
                <c:pt idx="123">
                  <c:v>24.963999999999999</c:v>
                </c:pt>
                <c:pt idx="124">
                  <c:v>24.963999999999999</c:v>
                </c:pt>
                <c:pt idx="125">
                  <c:v>24.963999999999999</c:v>
                </c:pt>
                <c:pt idx="126">
                  <c:v>24.963999999999999</c:v>
                </c:pt>
                <c:pt idx="127">
                  <c:v>24.963999999999999</c:v>
                </c:pt>
                <c:pt idx="128">
                  <c:v>24.963999999999999</c:v>
                </c:pt>
                <c:pt idx="129">
                  <c:v>24.963999999999999</c:v>
                </c:pt>
                <c:pt idx="130">
                  <c:v>24.963999999999999</c:v>
                </c:pt>
                <c:pt idx="131">
                  <c:v>24.963999999999999</c:v>
                </c:pt>
                <c:pt idx="132">
                  <c:v>24.963999999999999</c:v>
                </c:pt>
                <c:pt idx="133">
                  <c:v>24.963999999999999</c:v>
                </c:pt>
                <c:pt idx="134">
                  <c:v>24.963999999999999</c:v>
                </c:pt>
                <c:pt idx="135">
                  <c:v>24.963999999999999</c:v>
                </c:pt>
                <c:pt idx="136">
                  <c:v>24.963999999999999</c:v>
                </c:pt>
                <c:pt idx="137">
                  <c:v>24.963999999999999</c:v>
                </c:pt>
                <c:pt idx="138">
                  <c:v>24.963999999999999</c:v>
                </c:pt>
                <c:pt idx="139">
                  <c:v>24.963999999999999</c:v>
                </c:pt>
                <c:pt idx="140">
                  <c:v>24.963999999999999</c:v>
                </c:pt>
                <c:pt idx="141">
                  <c:v>24.963999999999999</c:v>
                </c:pt>
                <c:pt idx="142">
                  <c:v>24.934999999999999</c:v>
                </c:pt>
                <c:pt idx="143">
                  <c:v>24.963999999999999</c:v>
                </c:pt>
                <c:pt idx="144">
                  <c:v>24.963999999999999</c:v>
                </c:pt>
                <c:pt idx="145">
                  <c:v>24.934999999999999</c:v>
                </c:pt>
                <c:pt idx="146">
                  <c:v>24.963999999999999</c:v>
                </c:pt>
                <c:pt idx="147">
                  <c:v>24.963999999999999</c:v>
                </c:pt>
                <c:pt idx="148">
                  <c:v>24.992999999999999</c:v>
                </c:pt>
                <c:pt idx="149">
                  <c:v>24.963999999999999</c:v>
                </c:pt>
                <c:pt idx="150">
                  <c:v>24.963999999999999</c:v>
                </c:pt>
                <c:pt idx="151">
                  <c:v>24.992999999999999</c:v>
                </c:pt>
                <c:pt idx="152">
                  <c:v>24.992999999999999</c:v>
                </c:pt>
                <c:pt idx="153">
                  <c:v>24.992999999999999</c:v>
                </c:pt>
                <c:pt idx="154">
                  <c:v>24.992999999999999</c:v>
                </c:pt>
                <c:pt idx="155">
                  <c:v>25.167999999999999</c:v>
                </c:pt>
                <c:pt idx="156">
                  <c:v>25.167999999999999</c:v>
                </c:pt>
                <c:pt idx="157">
                  <c:v>25.167999999999999</c:v>
                </c:pt>
                <c:pt idx="158">
                  <c:v>25.167999999999999</c:v>
                </c:pt>
                <c:pt idx="159">
                  <c:v>25.198</c:v>
                </c:pt>
                <c:pt idx="160">
                  <c:v>25.227</c:v>
                </c:pt>
                <c:pt idx="161">
                  <c:v>25.227</c:v>
                </c:pt>
                <c:pt idx="162">
                  <c:v>25.285</c:v>
                </c:pt>
                <c:pt idx="163">
                  <c:v>25.315000000000001</c:v>
                </c:pt>
                <c:pt idx="164">
                  <c:v>25.373000000000001</c:v>
                </c:pt>
                <c:pt idx="165">
                  <c:v>25.431000000000001</c:v>
                </c:pt>
                <c:pt idx="166">
                  <c:v>25.518999999999998</c:v>
                </c:pt>
                <c:pt idx="167">
                  <c:v>25.577999999999999</c:v>
                </c:pt>
                <c:pt idx="168">
                  <c:v>25.666</c:v>
                </c:pt>
                <c:pt idx="169">
                  <c:v>25.753</c:v>
                </c:pt>
                <c:pt idx="170">
                  <c:v>25.841000000000001</c:v>
                </c:pt>
                <c:pt idx="171">
                  <c:v>25.928999999999998</c:v>
                </c:pt>
                <c:pt idx="172">
                  <c:v>26.016999999999999</c:v>
                </c:pt>
                <c:pt idx="173">
                  <c:v>26.105</c:v>
                </c:pt>
                <c:pt idx="174">
                  <c:v>26.193999999999999</c:v>
                </c:pt>
                <c:pt idx="175">
                  <c:v>26.282</c:v>
                </c:pt>
                <c:pt idx="176">
                  <c:v>26.37</c:v>
                </c:pt>
                <c:pt idx="177">
                  <c:v>26.457999999999998</c:v>
                </c:pt>
                <c:pt idx="178">
                  <c:v>26.547000000000001</c:v>
                </c:pt>
                <c:pt idx="179">
                  <c:v>26.635000000000002</c:v>
                </c:pt>
                <c:pt idx="180">
                  <c:v>26.724</c:v>
                </c:pt>
                <c:pt idx="181">
                  <c:v>26.812000000000001</c:v>
                </c:pt>
                <c:pt idx="182">
                  <c:v>26.901</c:v>
                </c:pt>
                <c:pt idx="183">
                  <c:v>26.989000000000001</c:v>
                </c:pt>
                <c:pt idx="184">
                  <c:v>27.108000000000001</c:v>
                </c:pt>
                <c:pt idx="185">
                  <c:v>27.167000000000002</c:v>
                </c:pt>
                <c:pt idx="186">
                  <c:v>27.285</c:v>
                </c:pt>
                <c:pt idx="187">
                  <c:v>27.344000000000001</c:v>
                </c:pt>
                <c:pt idx="188">
                  <c:v>27.463000000000001</c:v>
                </c:pt>
                <c:pt idx="189">
                  <c:v>27.521999999999998</c:v>
                </c:pt>
                <c:pt idx="190">
                  <c:v>27.611000000000001</c:v>
                </c:pt>
                <c:pt idx="191">
                  <c:v>27.701000000000001</c:v>
                </c:pt>
                <c:pt idx="192">
                  <c:v>27.79</c:v>
                </c:pt>
                <c:pt idx="193">
                  <c:v>27.879000000000001</c:v>
                </c:pt>
                <c:pt idx="194">
                  <c:v>27.969000000000001</c:v>
                </c:pt>
                <c:pt idx="195">
                  <c:v>28.058</c:v>
                </c:pt>
                <c:pt idx="196">
                  <c:v>28.146999999999998</c:v>
                </c:pt>
                <c:pt idx="197">
                  <c:v>28.207000000000001</c:v>
                </c:pt>
                <c:pt idx="198">
                  <c:v>28.297000000000001</c:v>
                </c:pt>
                <c:pt idx="199">
                  <c:v>28.385999999999999</c:v>
                </c:pt>
                <c:pt idx="200">
                  <c:v>28.475999999999999</c:v>
                </c:pt>
                <c:pt idx="201">
                  <c:v>28.565999999999999</c:v>
                </c:pt>
                <c:pt idx="202">
                  <c:v>28.626000000000001</c:v>
                </c:pt>
                <c:pt idx="203">
                  <c:v>28.716000000000001</c:v>
                </c:pt>
                <c:pt idx="204">
                  <c:v>28.806000000000001</c:v>
                </c:pt>
                <c:pt idx="205">
                  <c:v>28.866</c:v>
                </c:pt>
                <c:pt idx="206">
                  <c:v>28.956</c:v>
                </c:pt>
                <c:pt idx="207">
                  <c:v>29.015999999999998</c:v>
                </c:pt>
                <c:pt idx="208">
                  <c:v>29.106000000000002</c:v>
                </c:pt>
                <c:pt idx="209">
                  <c:v>29.167000000000002</c:v>
                </c:pt>
                <c:pt idx="210">
                  <c:v>29.227</c:v>
                </c:pt>
                <c:pt idx="211">
                  <c:v>29.317</c:v>
                </c:pt>
                <c:pt idx="212">
                  <c:v>29.408000000000001</c:v>
                </c:pt>
                <c:pt idx="213">
                  <c:v>29.468</c:v>
                </c:pt>
                <c:pt idx="214">
                  <c:v>29.498000000000001</c:v>
                </c:pt>
                <c:pt idx="215">
                  <c:v>29.588999999999999</c:v>
                </c:pt>
                <c:pt idx="216">
                  <c:v>29.619</c:v>
                </c:pt>
                <c:pt idx="217">
                  <c:v>29.71</c:v>
                </c:pt>
                <c:pt idx="218">
                  <c:v>29.74</c:v>
                </c:pt>
                <c:pt idx="219">
                  <c:v>29.800999999999998</c:v>
                </c:pt>
                <c:pt idx="220">
                  <c:v>29.831</c:v>
                </c:pt>
                <c:pt idx="221">
                  <c:v>29.891999999999999</c:v>
                </c:pt>
                <c:pt idx="222">
                  <c:v>29.952999999999999</c:v>
                </c:pt>
                <c:pt idx="223">
                  <c:v>29.983000000000001</c:v>
                </c:pt>
                <c:pt idx="224">
                  <c:v>30.044</c:v>
                </c:pt>
                <c:pt idx="225">
                  <c:v>30.105</c:v>
                </c:pt>
                <c:pt idx="226">
                  <c:v>30.164999999999999</c:v>
                </c:pt>
                <c:pt idx="227">
                  <c:v>30.196000000000002</c:v>
                </c:pt>
                <c:pt idx="228">
                  <c:v>30.257000000000001</c:v>
                </c:pt>
                <c:pt idx="229">
                  <c:v>30.286999999999999</c:v>
                </c:pt>
                <c:pt idx="230">
                  <c:v>30.347999999999999</c:v>
                </c:pt>
                <c:pt idx="231">
                  <c:v>30.379000000000001</c:v>
                </c:pt>
                <c:pt idx="232">
                  <c:v>30.408999999999999</c:v>
                </c:pt>
                <c:pt idx="233">
                  <c:v>30.44</c:v>
                </c:pt>
                <c:pt idx="234">
                  <c:v>30.47</c:v>
                </c:pt>
                <c:pt idx="235">
                  <c:v>30.47</c:v>
                </c:pt>
                <c:pt idx="236">
                  <c:v>30.501000000000001</c:v>
                </c:pt>
                <c:pt idx="237">
                  <c:v>30.562000000000001</c:v>
                </c:pt>
                <c:pt idx="238">
                  <c:v>30.562000000000001</c:v>
                </c:pt>
                <c:pt idx="239">
                  <c:v>30.591999999999999</c:v>
                </c:pt>
                <c:pt idx="240">
                  <c:v>30.623000000000001</c:v>
                </c:pt>
                <c:pt idx="241">
                  <c:v>30.654</c:v>
                </c:pt>
                <c:pt idx="242">
                  <c:v>30.684000000000001</c:v>
                </c:pt>
                <c:pt idx="243">
                  <c:v>30.684000000000001</c:v>
                </c:pt>
                <c:pt idx="244">
                  <c:v>30.715</c:v>
                </c:pt>
                <c:pt idx="245">
                  <c:v>30.745000000000001</c:v>
                </c:pt>
                <c:pt idx="246">
                  <c:v>30.745000000000001</c:v>
                </c:pt>
                <c:pt idx="247">
                  <c:v>30.776</c:v>
                </c:pt>
                <c:pt idx="248">
                  <c:v>30.776</c:v>
                </c:pt>
                <c:pt idx="249">
                  <c:v>30.806999999999999</c:v>
                </c:pt>
                <c:pt idx="250">
                  <c:v>30.837</c:v>
                </c:pt>
                <c:pt idx="251">
                  <c:v>30.837</c:v>
                </c:pt>
                <c:pt idx="252">
                  <c:v>30.837</c:v>
                </c:pt>
                <c:pt idx="253">
                  <c:v>30.867999999999999</c:v>
                </c:pt>
                <c:pt idx="254">
                  <c:v>30.898</c:v>
                </c:pt>
                <c:pt idx="255">
                  <c:v>30.898</c:v>
                </c:pt>
                <c:pt idx="256">
                  <c:v>30.898</c:v>
                </c:pt>
                <c:pt idx="257">
                  <c:v>30.898</c:v>
                </c:pt>
                <c:pt idx="258">
                  <c:v>30.928999999999998</c:v>
                </c:pt>
                <c:pt idx="259">
                  <c:v>30.928999999999998</c:v>
                </c:pt>
                <c:pt idx="260">
                  <c:v>30.96</c:v>
                </c:pt>
                <c:pt idx="261">
                  <c:v>30.928999999999998</c:v>
                </c:pt>
                <c:pt idx="262">
                  <c:v>30.928999999999998</c:v>
                </c:pt>
                <c:pt idx="263">
                  <c:v>30.898</c:v>
                </c:pt>
                <c:pt idx="264">
                  <c:v>30.928999999999998</c:v>
                </c:pt>
                <c:pt idx="265">
                  <c:v>30.928999999999998</c:v>
                </c:pt>
                <c:pt idx="266">
                  <c:v>30.928999999999998</c:v>
                </c:pt>
                <c:pt idx="267">
                  <c:v>30.928999999999998</c:v>
                </c:pt>
                <c:pt idx="268">
                  <c:v>30.928999999999998</c:v>
                </c:pt>
                <c:pt idx="269">
                  <c:v>30.928999999999998</c:v>
                </c:pt>
                <c:pt idx="270">
                  <c:v>30.928999999999998</c:v>
                </c:pt>
                <c:pt idx="271">
                  <c:v>30.928999999999998</c:v>
                </c:pt>
                <c:pt idx="272">
                  <c:v>30.928999999999998</c:v>
                </c:pt>
                <c:pt idx="273">
                  <c:v>30.928999999999998</c:v>
                </c:pt>
                <c:pt idx="274">
                  <c:v>30.928999999999998</c:v>
                </c:pt>
                <c:pt idx="275">
                  <c:v>30.928999999999998</c:v>
                </c:pt>
                <c:pt idx="276">
                  <c:v>30.928999999999998</c:v>
                </c:pt>
                <c:pt idx="277">
                  <c:v>30.898</c:v>
                </c:pt>
                <c:pt idx="278">
                  <c:v>30.898</c:v>
                </c:pt>
                <c:pt idx="279">
                  <c:v>30.898</c:v>
                </c:pt>
                <c:pt idx="280">
                  <c:v>30.898</c:v>
                </c:pt>
                <c:pt idx="281">
                  <c:v>30.898</c:v>
                </c:pt>
                <c:pt idx="282">
                  <c:v>30.867999999999999</c:v>
                </c:pt>
                <c:pt idx="283">
                  <c:v>30.898</c:v>
                </c:pt>
                <c:pt idx="284">
                  <c:v>30.867999999999999</c:v>
                </c:pt>
                <c:pt idx="285">
                  <c:v>30.867999999999999</c:v>
                </c:pt>
                <c:pt idx="286">
                  <c:v>30.867999999999999</c:v>
                </c:pt>
                <c:pt idx="287">
                  <c:v>30.837</c:v>
                </c:pt>
                <c:pt idx="288">
                  <c:v>30.837</c:v>
                </c:pt>
                <c:pt idx="289">
                  <c:v>30.837</c:v>
                </c:pt>
                <c:pt idx="290">
                  <c:v>30.837</c:v>
                </c:pt>
                <c:pt idx="291">
                  <c:v>30.837</c:v>
                </c:pt>
                <c:pt idx="292">
                  <c:v>30.837</c:v>
                </c:pt>
                <c:pt idx="293">
                  <c:v>30.837</c:v>
                </c:pt>
                <c:pt idx="294">
                  <c:v>30.806999999999999</c:v>
                </c:pt>
                <c:pt idx="295">
                  <c:v>30.806999999999999</c:v>
                </c:pt>
                <c:pt idx="296">
                  <c:v>30.806999999999999</c:v>
                </c:pt>
                <c:pt idx="297">
                  <c:v>30.806999999999999</c:v>
                </c:pt>
                <c:pt idx="298">
                  <c:v>30.776</c:v>
                </c:pt>
                <c:pt idx="299">
                  <c:v>30.776</c:v>
                </c:pt>
                <c:pt idx="300">
                  <c:v>30.776</c:v>
                </c:pt>
                <c:pt idx="301">
                  <c:v>30.745000000000001</c:v>
                </c:pt>
                <c:pt idx="302">
                  <c:v>30.745000000000001</c:v>
                </c:pt>
                <c:pt idx="303">
                  <c:v>30.745000000000001</c:v>
                </c:pt>
                <c:pt idx="304">
                  <c:v>30.715</c:v>
                </c:pt>
                <c:pt idx="305">
                  <c:v>30.715</c:v>
                </c:pt>
                <c:pt idx="306">
                  <c:v>30.684000000000001</c:v>
                </c:pt>
                <c:pt idx="307">
                  <c:v>30.684000000000001</c:v>
                </c:pt>
                <c:pt idx="308">
                  <c:v>30.684000000000001</c:v>
                </c:pt>
                <c:pt idx="309">
                  <c:v>30.654</c:v>
                </c:pt>
                <c:pt idx="310">
                  <c:v>30.654</c:v>
                </c:pt>
                <c:pt idx="311">
                  <c:v>30.654</c:v>
                </c:pt>
                <c:pt idx="312">
                  <c:v>30.623000000000001</c:v>
                </c:pt>
                <c:pt idx="313">
                  <c:v>30.623000000000001</c:v>
                </c:pt>
                <c:pt idx="314">
                  <c:v>30.591999999999999</c:v>
                </c:pt>
                <c:pt idx="315">
                  <c:v>30.591999999999999</c:v>
                </c:pt>
                <c:pt idx="316">
                  <c:v>30.562000000000001</c:v>
                </c:pt>
                <c:pt idx="317">
                  <c:v>30.562000000000001</c:v>
                </c:pt>
                <c:pt idx="318">
                  <c:v>30.562000000000001</c:v>
                </c:pt>
                <c:pt idx="319">
                  <c:v>30.530999999999999</c:v>
                </c:pt>
                <c:pt idx="320">
                  <c:v>30.530999999999999</c:v>
                </c:pt>
                <c:pt idx="321">
                  <c:v>30.530999999999999</c:v>
                </c:pt>
                <c:pt idx="322">
                  <c:v>30.530999999999999</c:v>
                </c:pt>
                <c:pt idx="323">
                  <c:v>30.530999999999999</c:v>
                </c:pt>
                <c:pt idx="324">
                  <c:v>30.530999999999999</c:v>
                </c:pt>
                <c:pt idx="325">
                  <c:v>30.530999999999999</c:v>
                </c:pt>
                <c:pt idx="326">
                  <c:v>30.530999999999999</c:v>
                </c:pt>
                <c:pt idx="327">
                  <c:v>30.530999999999999</c:v>
                </c:pt>
                <c:pt idx="328">
                  <c:v>30.501000000000001</c:v>
                </c:pt>
                <c:pt idx="329">
                  <c:v>30.501000000000001</c:v>
                </c:pt>
                <c:pt idx="330">
                  <c:v>30.47</c:v>
                </c:pt>
                <c:pt idx="331">
                  <c:v>30.47</c:v>
                </c:pt>
                <c:pt idx="332">
                  <c:v>30.44</c:v>
                </c:pt>
                <c:pt idx="333">
                  <c:v>30.44</c:v>
                </c:pt>
                <c:pt idx="334">
                  <c:v>30.44</c:v>
                </c:pt>
                <c:pt idx="335">
                  <c:v>30.44</c:v>
                </c:pt>
                <c:pt idx="336">
                  <c:v>30.44</c:v>
                </c:pt>
                <c:pt idx="337">
                  <c:v>30.44</c:v>
                </c:pt>
                <c:pt idx="338">
                  <c:v>30.44</c:v>
                </c:pt>
                <c:pt idx="339">
                  <c:v>30.44</c:v>
                </c:pt>
                <c:pt idx="340">
                  <c:v>30.44</c:v>
                </c:pt>
                <c:pt idx="341">
                  <c:v>30.44</c:v>
                </c:pt>
                <c:pt idx="342">
                  <c:v>30.44</c:v>
                </c:pt>
                <c:pt idx="343">
                  <c:v>30.44</c:v>
                </c:pt>
                <c:pt idx="344">
                  <c:v>30.44</c:v>
                </c:pt>
                <c:pt idx="345">
                  <c:v>30.44</c:v>
                </c:pt>
                <c:pt idx="346">
                  <c:v>30.44</c:v>
                </c:pt>
                <c:pt idx="347">
                  <c:v>30.408999999999999</c:v>
                </c:pt>
                <c:pt idx="348">
                  <c:v>30.408999999999999</c:v>
                </c:pt>
                <c:pt idx="349">
                  <c:v>30.408999999999999</c:v>
                </c:pt>
                <c:pt idx="350">
                  <c:v>30.408999999999999</c:v>
                </c:pt>
                <c:pt idx="351">
                  <c:v>30.379000000000001</c:v>
                </c:pt>
                <c:pt idx="352">
                  <c:v>30.379000000000001</c:v>
                </c:pt>
                <c:pt idx="353">
                  <c:v>30.379000000000001</c:v>
                </c:pt>
                <c:pt idx="354">
                  <c:v>30.379000000000001</c:v>
                </c:pt>
                <c:pt idx="355">
                  <c:v>30.379000000000001</c:v>
                </c:pt>
                <c:pt idx="356">
                  <c:v>30.379000000000001</c:v>
                </c:pt>
                <c:pt idx="357">
                  <c:v>30.347999999999999</c:v>
                </c:pt>
                <c:pt idx="358">
                  <c:v>30.347999999999999</c:v>
                </c:pt>
                <c:pt idx="359">
                  <c:v>30.347999999999999</c:v>
                </c:pt>
                <c:pt idx="360">
                  <c:v>30.347999999999999</c:v>
                </c:pt>
                <c:pt idx="361">
                  <c:v>30.318000000000001</c:v>
                </c:pt>
                <c:pt idx="362">
                  <c:v>30.318000000000001</c:v>
                </c:pt>
                <c:pt idx="363">
                  <c:v>30.318000000000001</c:v>
                </c:pt>
                <c:pt idx="364">
                  <c:v>30.318000000000001</c:v>
                </c:pt>
                <c:pt idx="365">
                  <c:v>30.318000000000001</c:v>
                </c:pt>
                <c:pt idx="366">
                  <c:v>30.318000000000001</c:v>
                </c:pt>
                <c:pt idx="367">
                  <c:v>30.318000000000001</c:v>
                </c:pt>
                <c:pt idx="368">
                  <c:v>30.318000000000001</c:v>
                </c:pt>
                <c:pt idx="369">
                  <c:v>30.318000000000001</c:v>
                </c:pt>
                <c:pt idx="370">
                  <c:v>30.318000000000001</c:v>
                </c:pt>
                <c:pt idx="371">
                  <c:v>30.286999999999999</c:v>
                </c:pt>
                <c:pt idx="372">
                  <c:v>30.286999999999999</c:v>
                </c:pt>
                <c:pt idx="373">
                  <c:v>30.286999999999999</c:v>
                </c:pt>
                <c:pt idx="374">
                  <c:v>30.318000000000001</c:v>
                </c:pt>
                <c:pt idx="375">
                  <c:v>30.286999999999999</c:v>
                </c:pt>
                <c:pt idx="376">
                  <c:v>30.286999999999999</c:v>
                </c:pt>
                <c:pt idx="377">
                  <c:v>30.286999999999999</c:v>
                </c:pt>
                <c:pt idx="378">
                  <c:v>30.286999999999999</c:v>
                </c:pt>
                <c:pt idx="379">
                  <c:v>30.286999999999999</c:v>
                </c:pt>
                <c:pt idx="380">
                  <c:v>30.286999999999999</c:v>
                </c:pt>
                <c:pt idx="381">
                  <c:v>30.286999999999999</c:v>
                </c:pt>
                <c:pt idx="382">
                  <c:v>30.286999999999999</c:v>
                </c:pt>
                <c:pt idx="383">
                  <c:v>30.257000000000001</c:v>
                </c:pt>
                <c:pt idx="384">
                  <c:v>30.257000000000001</c:v>
                </c:pt>
                <c:pt idx="385">
                  <c:v>30.257000000000001</c:v>
                </c:pt>
                <c:pt idx="386">
                  <c:v>30.257000000000001</c:v>
                </c:pt>
                <c:pt idx="387">
                  <c:v>30.257000000000001</c:v>
                </c:pt>
                <c:pt idx="388">
                  <c:v>30.257000000000001</c:v>
                </c:pt>
                <c:pt idx="389">
                  <c:v>30.257000000000001</c:v>
                </c:pt>
                <c:pt idx="390">
                  <c:v>30.257000000000001</c:v>
                </c:pt>
                <c:pt idx="391">
                  <c:v>30.257000000000001</c:v>
                </c:pt>
                <c:pt idx="392">
                  <c:v>30.257000000000001</c:v>
                </c:pt>
                <c:pt idx="393">
                  <c:v>30.257000000000001</c:v>
                </c:pt>
                <c:pt idx="394">
                  <c:v>30.257000000000001</c:v>
                </c:pt>
                <c:pt idx="395">
                  <c:v>30.257000000000001</c:v>
                </c:pt>
                <c:pt idx="396">
                  <c:v>30.257000000000001</c:v>
                </c:pt>
                <c:pt idx="397">
                  <c:v>30.257000000000001</c:v>
                </c:pt>
                <c:pt idx="398">
                  <c:v>30.257000000000001</c:v>
                </c:pt>
                <c:pt idx="399">
                  <c:v>30.257000000000001</c:v>
                </c:pt>
                <c:pt idx="400">
                  <c:v>30.257000000000001</c:v>
                </c:pt>
                <c:pt idx="401">
                  <c:v>30.257000000000001</c:v>
                </c:pt>
                <c:pt idx="402">
                  <c:v>30.257000000000001</c:v>
                </c:pt>
                <c:pt idx="403">
                  <c:v>30.257000000000001</c:v>
                </c:pt>
                <c:pt idx="404">
                  <c:v>30.257000000000001</c:v>
                </c:pt>
                <c:pt idx="405">
                  <c:v>30.257000000000001</c:v>
                </c:pt>
                <c:pt idx="406">
                  <c:v>30.286999999999999</c:v>
                </c:pt>
                <c:pt idx="407">
                  <c:v>30.286999999999999</c:v>
                </c:pt>
                <c:pt idx="408">
                  <c:v>30.286999999999999</c:v>
                </c:pt>
                <c:pt idx="409">
                  <c:v>30.286999999999999</c:v>
                </c:pt>
                <c:pt idx="410">
                  <c:v>30.286999999999999</c:v>
                </c:pt>
                <c:pt idx="411">
                  <c:v>30.286999999999999</c:v>
                </c:pt>
                <c:pt idx="412">
                  <c:v>30.286999999999999</c:v>
                </c:pt>
                <c:pt idx="413">
                  <c:v>30.318000000000001</c:v>
                </c:pt>
                <c:pt idx="414">
                  <c:v>30.286999999999999</c:v>
                </c:pt>
                <c:pt idx="415">
                  <c:v>30.318000000000001</c:v>
                </c:pt>
                <c:pt idx="416">
                  <c:v>30.286999999999999</c:v>
                </c:pt>
                <c:pt idx="417">
                  <c:v>30.318000000000001</c:v>
                </c:pt>
                <c:pt idx="418">
                  <c:v>30.286999999999999</c:v>
                </c:pt>
                <c:pt idx="419">
                  <c:v>30.286999999999999</c:v>
                </c:pt>
                <c:pt idx="420">
                  <c:v>30.286999999999999</c:v>
                </c:pt>
                <c:pt idx="421">
                  <c:v>30.286999999999999</c:v>
                </c:pt>
                <c:pt idx="422">
                  <c:v>30.286999999999999</c:v>
                </c:pt>
                <c:pt idx="423">
                  <c:v>30.286999999999999</c:v>
                </c:pt>
                <c:pt idx="424">
                  <c:v>30.286999999999999</c:v>
                </c:pt>
                <c:pt idx="425">
                  <c:v>30.286999999999999</c:v>
                </c:pt>
                <c:pt idx="426">
                  <c:v>30.286999999999999</c:v>
                </c:pt>
                <c:pt idx="427">
                  <c:v>30.286999999999999</c:v>
                </c:pt>
                <c:pt idx="428">
                  <c:v>30.286999999999999</c:v>
                </c:pt>
                <c:pt idx="429">
                  <c:v>30.286999999999999</c:v>
                </c:pt>
                <c:pt idx="430">
                  <c:v>30.286999999999999</c:v>
                </c:pt>
                <c:pt idx="431">
                  <c:v>30.318000000000001</c:v>
                </c:pt>
                <c:pt idx="432">
                  <c:v>30.318000000000001</c:v>
                </c:pt>
                <c:pt idx="433">
                  <c:v>30.286999999999999</c:v>
                </c:pt>
                <c:pt idx="434">
                  <c:v>30.286999999999999</c:v>
                </c:pt>
                <c:pt idx="435">
                  <c:v>30.286999999999999</c:v>
                </c:pt>
                <c:pt idx="436">
                  <c:v>30.286999999999999</c:v>
                </c:pt>
                <c:pt idx="437">
                  <c:v>30.286999999999999</c:v>
                </c:pt>
                <c:pt idx="438">
                  <c:v>30.286999999999999</c:v>
                </c:pt>
                <c:pt idx="439">
                  <c:v>30.286999999999999</c:v>
                </c:pt>
                <c:pt idx="440">
                  <c:v>30.286999999999999</c:v>
                </c:pt>
                <c:pt idx="441">
                  <c:v>30.286999999999999</c:v>
                </c:pt>
                <c:pt idx="442">
                  <c:v>30.286999999999999</c:v>
                </c:pt>
                <c:pt idx="443">
                  <c:v>30.318000000000001</c:v>
                </c:pt>
                <c:pt idx="444">
                  <c:v>30.318000000000001</c:v>
                </c:pt>
                <c:pt idx="445">
                  <c:v>30.318000000000001</c:v>
                </c:pt>
                <c:pt idx="446">
                  <c:v>30.318000000000001</c:v>
                </c:pt>
                <c:pt idx="447">
                  <c:v>30.318000000000001</c:v>
                </c:pt>
                <c:pt idx="448">
                  <c:v>30.318000000000001</c:v>
                </c:pt>
                <c:pt idx="449">
                  <c:v>30.318000000000001</c:v>
                </c:pt>
                <c:pt idx="450">
                  <c:v>30.318000000000001</c:v>
                </c:pt>
                <c:pt idx="451">
                  <c:v>30.347999999999999</c:v>
                </c:pt>
                <c:pt idx="452">
                  <c:v>30.347999999999999</c:v>
                </c:pt>
                <c:pt idx="453">
                  <c:v>30.347999999999999</c:v>
                </c:pt>
                <c:pt idx="454">
                  <c:v>30.347999999999999</c:v>
                </c:pt>
                <c:pt idx="455">
                  <c:v>30.318000000000001</c:v>
                </c:pt>
                <c:pt idx="456">
                  <c:v>30.347999999999999</c:v>
                </c:pt>
                <c:pt idx="457">
                  <c:v>30.347999999999999</c:v>
                </c:pt>
                <c:pt idx="458">
                  <c:v>30.318000000000001</c:v>
                </c:pt>
                <c:pt idx="459">
                  <c:v>30.347999999999999</c:v>
                </c:pt>
                <c:pt idx="460">
                  <c:v>30.347999999999999</c:v>
                </c:pt>
                <c:pt idx="461">
                  <c:v>30.379000000000001</c:v>
                </c:pt>
                <c:pt idx="462">
                  <c:v>30.379000000000001</c:v>
                </c:pt>
                <c:pt idx="463">
                  <c:v>30.379000000000001</c:v>
                </c:pt>
                <c:pt idx="464">
                  <c:v>30.379000000000001</c:v>
                </c:pt>
                <c:pt idx="465">
                  <c:v>30.379000000000001</c:v>
                </c:pt>
                <c:pt idx="466">
                  <c:v>30.408999999999999</c:v>
                </c:pt>
                <c:pt idx="467">
                  <c:v>30.408999999999999</c:v>
                </c:pt>
                <c:pt idx="468">
                  <c:v>30.408999999999999</c:v>
                </c:pt>
                <c:pt idx="469">
                  <c:v>30.379000000000001</c:v>
                </c:pt>
                <c:pt idx="470">
                  <c:v>30.379000000000001</c:v>
                </c:pt>
                <c:pt idx="471">
                  <c:v>30.379000000000001</c:v>
                </c:pt>
                <c:pt idx="472">
                  <c:v>30.379000000000001</c:v>
                </c:pt>
                <c:pt idx="473">
                  <c:v>30.379000000000001</c:v>
                </c:pt>
                <c:pt idx="474">
                  <c:v>30.379000000000001</c:v>
                </c:pt>
                <c:pt idx="475">
                  <c:v>30.379000000000001</c:v>
                </c:pt>
                <c:pt idx="476">
                  <c:v>30.379000000000001</c:v>
                </c:pt>
                <c:pt idx="477">
                  <c:v>30.379000000000001</c:v>
                </c:pt>
                <c:pt idx="478">
                  <c:v>30.379000000000001</c:v>
                </c:pt>
                <c:pt idx="479">
                  <c:v>30.105</c:v>
                </c:pt>
                <c:pt idx="480">
                  <c:v>30.286999999999999</c:v>
                </c:pt>
                <c:pt idx="481">
                  <c:v>30.286999999999999</c:v>
                </c:pt>
                <c:pt idx="482">
                  <c:v>30.286999999999999</c:v>
                </c:pt>
                <c:pt idx="483">
                  <c:v>30.286999999999999</c:v>
                </c:pt>
                <c:pt idx="484">
                  <c:v>30.286999999999999</c:v>
                </c:pt>
                <c:pt idx="485">
                  <c:v>30.347999999999999</c:v>
                </c:pt>
                <c:pt idx="486">
                  <c:v>30.347999999999999</c:v>
                </c:pt>
                <c:pt idx="487">
                  <c:v>30.347999999999999</c:v>
                </c:pt>
                <c:pt idx="488">
                  <c:v>30.318000000000001</c:v>
                </c:pt>
                <c:pt idx="489">
                  <c:v>30.318000000000001</c:v>
                </c:pt>
                <c:pt idx="490">
                  <c:v>30.318000000000001</c:v>
                </c:pt>
                <c:pt idx="491">
                  <c:v>30.318000000000001</c:v>
                </c:pt>
                <c:pt idx="492">
                  <c:v>30.318000000000001</c:v>
                </c:pt>
                <c:pt idx="493">
                  <c:v>30.318000000000001</c:v>
                </c:pt>
                <c:pt idx="494">
                  <c:v>30.318000000000001</c:v>
                </c:pt>
                <c:pt idx="495">
                  <c:v>30.318000000000001</c:v>
                </c:pt>
                <c:pt idx="496">
                  <c:v>30.286999999999999</c:v>
                </c:pt>
                <c:pt idx="497">
                  <c:v>30.318000000000001</c:v>
                </c:pt>
                <c:pt idx="498">
                  <c:v>30.318000000000001</c:v>
                </c:pt>
                <c:pt idx="499">
                  <c:v>30.318000000000001</c:v>
                </c:pt>
              </c:numCache>
            </c:numRef>
          </c:val>
          <c:smooth val="0"/>
          <c:extLst>
            <c:ext xmlns:c16="http://schemas.microsoft.com/office/drawing/2014/chart" uri="{C3380CC4-5D6E-409C-BE32-E72D297353CC}">
              <c16:uniqueId val="{00000003-B323-D842-9554-A2F810F74D2B}"/>
            </c:ext>
          </c:extLst>
        </c:ser>
        <c:ser>
          <c:idx val="4"/>
          <c:order val="3"/>
          <c:tx>
            <c:strRef>
              <c:f>'Réponse échelon'!$F$1</c:f>
              <c:strCache>
                <c:ptCount val="1"/>
                <c:pt idx="0">
                  <c:v>T3</c:v>
                </c:pt>
              </c:strCache>
            </c:strRef>
          </c:tx>
          <c:spPr>
            <a:ln w="28575" cap="rnd">
              <a:solidFill>
                <a:schemeClr val="accent5"/>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échelon'!$F$2:$F$501</c:f>
              <c:numCache>
                <c:formatCode>General</c:formatCode>
                <c:ptCount val="500"/>
                <c:pt idx="0">
                  <c:v>24.911999999999999</c:v>
                </c:pt>
                <c:pt idx="1">
                  <c:v>24.925999999999998</c:v>
                </c:pt>
                <c:pt idx="2">
                  <c:v>24.925999999999998</c:v>
                </c:pt>
                <c:pt idx="3">
                  <c:v>24.925999999999998</c:v>
                </c:pt>
                <c:pt idx="4">
                  <c:v>24.925999999999998</c:v>
                </c:pt>
                <c:pt idx="5">
                  <c:v>24.925999999999998</c:v>
                </c:pt>
                <c:pt idx="6">
                  <c:v>24.911999999999999</c:v>
                </c:pt>
                <c:pt idx="7">
                  <c:v>24.925999999999998</c:v>
                </c:pt>
                <c:pt idx="8">
                  <c:v>24.925999999999998</c:v>
                </c:pt>
                <c:pt idx="9">
                  <c:v>24.925999999999998</c:v>
                </c:pt>
                <c:pt idx="10">
                  <c:v>24.925999999999998</c:v>
                </c:pt>
                <c:pt idx="11">
                  <c:v>24.925999999999998</c:v>
                </c:pt>
                <c:pt idx="12">
                  <c:v>24.925999999999998</c:v>
                </c:pt>
                <c:pt idx="13">
                  <c:v>24.94</c:v>
                </c:pt>
                <c:pt idx="14">
                  <c:v>24.94</c:v>
                </c:pt>
                <c:pt idx="15">
                  <c:v>24.94</c:v>
                </c:pt>
                <c:pt idx="16">
                  <c:v>24.94</c:v>
                </c:pt>
                <c:pt idx="17">
                  <c:v>24.94</c:v>
                </c:pt>
                <c:pt idx="18">
                  <c:v>24.94</c:v>
                </c:pt>
                <c:pt idx="19">
                  <c:v>24.94</c:v>
                </c:pt>
                <c:pt idx="20">
                  <c:v>24.94</c:v>
                </c:pt>
                <c:pt idx="21">
                  <c:v>24.94</c:v>
                </c:pt>
                <c:pt idx="22">
                  <c:v>24.94</c:v>
                </c:pt>
                <c:pt idx="23">
                  <c:v>24.94</c:v>
                </c:pt>
                <c:pt idx="24">
                  <c:v>24.94</c:v>
                </c:pt>
                <c:pt idx="25">
                  <c:v>24.94</c:v>
                </c:pt>
                <c:pt idx="26">
                  <c:v>24.94</c:v>
                </c:pt>
                <c:pt idx="27">
                  <c:v>24.925999999999998</c:v>
                </c:pt>
                <c:pt idx="28">
                  <c:v>24.925999999999998</c:v>
                </c:pt>
                <c:pt idx="29">
                  <c:v>24.911999999999999</c:v>
                </c:pt>
                <c:pt idx="30">
                  <c:v>24.911999999999999</c:v>
                </c:pt>
                <c:pt idx="31">
                  <c:v>24.911999999999999</c:v>
                </c:pt>
                <c:pt idx="32">
                  <c:v>24.911999999999999</c:v>
                </c:pt>
                <c:pt idx="33">
                  <c:v>24.911999999999999</c:v>
                </c:pt>
                <c:pt idx="34">
                  <c:v>24.911999999999999</c:v>
                </c:pt>
                <c:pt idx="35">
                  <c:v>24.911999999999999</c:v>
                </c:pt>
                <c:pt idx="36">
                  <c:v>24.911999999999999</c:v>
                </c:pt>
                <c:pt idx="37">
                  <c:v>24.911999999999999</c:v>
                </c:pt>
                <c:pt idx="38">
                  <c:v>24.911999999999999</c:v>
                </c:pt>
                <c:pt idx="39">
                  <c:v>24.911999999999999</c:v>
                </c:pt>
                <c:pt idx="40">
                  <c:v>24.911999999999999</c:v>
                </c:pt>
                <c:pt idx="41">
                  <c:v>24.911999999999999</c:v>
                </c:pt>
                <c:pt idx="42">
                  <c:v>24.911999999999999</c:v>
                </c:pt>
                <c:pt idx="43">
                  <c:v>24.925999999999998</c:v>
                </c:pt>
                <c:pt idx="44">
                  <c:v>24.925999999999998</c:v>
                </c:pt>
                <c:pt idx="45">
                  <c:v>24.925999999999998</c:v>
                </c:pt>
                <c:pt idx="46">
                  <c:v>24.925999999999998</c:v>
                </c:pt>
                <c:pt idx="47">
                  <c:v>24.925999999999998</c:v>
                </c:pt>
                <c:pt idx="48">
                  <c:v>24.925999999999998</c:v>
                </c:pt>
                <c:pt idx="49">
                  <c:v>24.925999999999998</c:v>
                </c:pt>
                <c:pt idx="50">
                  <c:v>24.911999999999999</c:v>
                </c:pt>
                <c:pt idx="51">
                  <c:v>24.925999999999998</c:v>
                </c:pt>
                <c:pt idx="52">
                  <c:v>24.925999999999998</c:v>
                </c:pt>
                <c:pt idx="53">
                  <c:v>24.925999999999998</c:v>
                </c:pt>
                <c:pt idx="54">
                  <c:v>24.925999999999998</c:v>
                </c:pt>
                <c:pt idx="55">
                  <c:v>24.911999999999999</c:v>
                </c:pt>
                <c:pt idx="56">
                  <c:v>24.911999999999999</c:v>
                </c:pt>
                <c:pt idx="57">
                  <c:v>24.911999999999999</c:v>
                </c:pt>
                <c:pt idx="58">
                  <c:v>24.925999999999998</c:v>
                </c:pt>
                <c:pt idx="59">
                  <c:v>24.911999999999999</c:v>
                </c:pt>
                <c:pt idx="60">
                  <c:v>24.911999999999999</c:v>
                </c:pt>
                <c:pt idx="61">
                  <c:v>24.925999999999998</c:v>
                </c:pt>
                <c:pt idx="62">
                  <c:v>24.925999999999998</c:v>
                </c:pt>
                <c:pt idx="63">
                  <c:v>24.925999999999998</c:v>
                </c:pt>
                <c:pt idx="64">
                  <c:v>24.925999999999998</c:v>
                </c:pt>
                <c:pt idx="65">
                  <c:v>24.925999999999998</c:v>
                </c:pt>
                <c:pt idx="66">
                  <c:v>24.925999999999998</c:v>
                </c:pt>
                <c:pt idx="67">
                  <c:v>24.925999999999998</c:v>
                </c:pt>
                <c:pt idx="68">
                  <c:v>24.925999999999998</c:v>
                </c:pt>
                <c:pt idx="69">
                  <c:v>24.925999999999998</c:v>
                </c:pt>
                <c:pt idx="70">
                  <c:v>24.925999999999998</c:v>
                </c:pt>
                <c:pt idx="71">
                  <c:v>24.911999999999999</c:v>
                </c:pt>
                <c:pt idx="72">
                  <c:v>24.925999999999998</c:v>
                </c:pt>
                <c:pt idx="73">
                  <c:v>24.925999999999998</c:v>
                </c:pt>
                <c:pt idx="74">
                  <c:v>24.925999999999998</c:v>
                </c:pt>
                <c:pt idx="75">
                  <c:v>24.925999999999998</c:v>
                </c:pt>
                <c:pt idx="76">
                  <c:v>24.925999999999998</c:v>
                </c:pt>
                <c:pt idx="77">
                  <c:v>24.925999999999998</c:v>
                </c:pt>
                <c:pt idx="78">
                  <c:v>24.925999999999998</c:v>
                </c:pt>
                <c:pt idx="79">
                  <c:v>24.925999999999998</c:v>
                </c:pt>
                <c:pt idx="80">
                  <c:v>24.94</c:v>
                </c:pt>
                <c:pt idx="81">
                  <c:v>24.94</c:v>
                </c:pt>
                <c:pt idx="82">
                  <c:v>24.94</c:v>
                </c:pt>
                <c:pt idx="83">
                  <c:v>24.94</c:v>
                </c:pt>
                <c:pt idx="84">
                  <c:v>24.94</c:v>
                </c:pt>
                <c:pt idx="85">
                  <c:v>24.94</c:v>
                </c:pt>
                <c:pt idx="86">
                  <c:v>24.94</c:v>
                </c:pt>
                <c:pt idx="87">
                  <c:v>24.94</c:v>
                </c:pt>
                <c:pt idx="88">
                  <c:v>24.925999999999998</c:v>
                </c:pt>
                <c:pt idx="89">
                  <c:v>24.925999999999998</c:v>
                </c:pt>
                <c:pt idx="90">
                  <c:v>24.94</c:v>
                </c:pt>
                <c:pt idx="91">
                  <c:v>24.925999999999998</c:v>
                </c:pt>
                <c:pt idx="92">
                  <c:v>24.925999999999998</c:v>
                </c:pt>
                <c:pt idx="93">
                  <c:v>24.925999999999998</c:v>
                </c:pt>
                <c:pt idx="94">
                  <c:v>24.94</c:v>
                </c:pt>
                <c:pt idx="95">
                  <c:v>24.925999999999998</c:v>
                </c:pt>
                <c:pt idx="96">
                  <c:v>24.925999999999998</c:v>
                </c:pt>
                <c:pt idx="97">
                  <c:v>24.925999999999998</c:v>
                </c:pt>
                <c:pt idx="98">
                  <c:v>24.925999999999998</c:v>
                </c:pt>
                <c:pt idx="99">
                  <c:v>24.925999999999998</c:v>
                </c:pt>
                <c:pt idx="100">
                  <c:v>24.925999999999998</c:v>
                </c:pt>
                <c:pt idx="101">
                  <c:v>24.925999999999998</c:v>
                </c:pt>
                <c:pt idx="102">
                  <c:v>24.925999999999998</c:v>
                </c:pt>
                <c:pt idx="103">
                  <c:v>24.925999999999998</c:v>
                </c:pt>
                <c:pt idx="104">
                  <c:v>24.94</c:v>
                </c:pt>
                <c:pt idx="105">
                  <c:v>24.925999999999998</c:v>
                </c:pt>
                <c:pt idx="106">
                  <c:v>24.925999999999998</c:v>
                </c:pt>
                <c:pt idx="107">
                  <c:v>24.94</c:v>
                </c:pt>
                <c:pt idx="108">
                  <c:v>24.94</c:v>
                </c:pt>
                <c:pt idx="109">
                  <c:v>24.94</c:v>
                </c:pt>
                <c:pt idx="110">
                  <c:v>24.94</c:v>
                </c:pt>
                <c:pt idx="111">
                  <c:v>24.94</c:v>
                </c:pt>
                <c:pt idx="112">
                  <c:v>24.94</c:v>
                </c:pt>
                <c:pt idx="113">
                  <c:v>24.94</c:v>
                </c:pt>
                <c:pt idx="114">
                  <c:v>24.94</c:v>
                </c:pt>
                <c:pt idx="115">
                  <c:v>24.954999999999998</c:v>
                </c:pt>
                <c:pt idx="116">
                  <c:v>24.954999999999998</c:v>
                </c:pt>
                <c:pt idx="117">
                  <c:v>24.954999999999998</c:v>
                </c:pt>
                <c:pt idx="118">
                  <c:v>24.954999999999998</c:v>
                </c:pt>
                <c:pt idx="119">
                  <c:v>24.954999999999998</c:v>
                </c:pt>
                <c:pt idx="120">
                  <c:v>24.954999999999998</c:v>
                </c:pt>
                <c:pt idx="121">
                  <c:v>24.954999999999998</c:v>
                </c:pt>
                <c:pt idx="122">
                  <c:v>24.954999999999998</c:v>
                </c:pt>
                <c:pt idx="123">
                  <c:v>24.954999999999998</c:v>
                </c:pt>
                <c:pt idx="124">
                  <c:v>24.954999999999998</c:v>
                </c:pt>
                <c:pt idx="125">
                  <c:v>24.969000000000001</c:v>
                </c:pt>
                <c:pt idx="126">
                  <c:v>24.969000000000001</c:v>
                </c:pt>
                <c:pt idx="127">
                  <c:v>24.954999999999998</c:v>
                </c:pt>
                <c:pt idx="128">
                  <c:v>24.954999999999998</c:v>
                </c:pt>
                <c:pt idx="129">
                  <c:v>24.954999999999998</c:v>
                </c:pt>
                <c:pt idx="130">
                  <c:v>24.969000000000001</c:v>
                </c:pt>
                <c:pt idx="131">
                  <c:v>24.969000000000001</c:v>
                </c:pt>
                <c:pt idx="132">
                  <c:v>24.969000000000001</c:v>
                </c:pt>
                <c:pt idx="133">
                  <c:v>24.969000000000001</c:v>
                </c:pt>
                <c:pt idx="134">
                  <c:v>24.969000000000001</c:v>
                </c:pt>
                <c:pt idx="135">
                  <c:v>24.969000000000001</c:v>
                </c:pt>
                <c:pt idx="136">
                  <c:v>24.969000000000001</c:v>
                </c:pt>
                <c:pt idx="137">
                  <c:v>24.954999999999998</c:v>
                </c:pt>
                <c:pt idx="138">
                  <c:v>24.954999999999998</c:v>
                </c:pt>
                <c:pt idx="139">
                  <c:v>24.954999999999998</c:v>
                </c:pt>
                <c:pt idx="140">
                  <c:v>24.94</c:v>
                </c:pt>
                <c:pt idx="141">
                  <c:v>24.94</c:v>
                </c:pt>
                <c:pt idx="142">
                  <c:v>24.94</c:v>
                </c:pt>
                <c:pt idx="143">
                  <c:v>24.94</c:v>
                </c:pt>
                <c:pt idx="144">
                  <c:v>24.954999999999998</c:v>
                </c:pt>
                <c:pt idx="145">
                  <c:v>24.94</c:v>
                </c:pt>
                <c:pt idx="146">
                  <c:v>24.954999999999998</c:v>
                </c:pt>
                <c:pt idx="147">
                  <c:v>24.969000000000001</c:v>
                </c:pt>
                <c:pt idx="148">
                  <c:v>24.969000000000001</c:v>
                </c:pt>
                <c:pt idx="149">
                  <c:v>24.969000000000001</c:v>
                </c:pt>
                <c:pt idx="150">
                  <c:v>24.969000000000001</c:v>
                </c:pt>
                <c:pt idx="151">
                  <c:v>24.969000000000001</c:v>
                </c:pt>
                <c:pt idx="152">
                  <c:v>24.969000000000001</c:v>
                </c:pt>
                <c:pt idx="153">
                  <c:v>24.983000000000001</c:v>
                </c:pt>
                <c:pt idx="154">
                  <c:v>24.983000000000001</c:v>
                </c:pt>
                <c:pt idx="155">
                  <c:v>25.082999999999998</c:v>
                </c:pt>
                <c:pt idx="156">
                  <c:v>25.082999999999998</c:v>
                </c:pt>
                <c:pt idx="157">
                  <c:v>25.082999999999998</c:v>
                </c:pt>
                <c:pt idx="158">
                  <c:v>25.097000000000001</c:v>
                </c:pt>
                <c:pt idx="159">
                  <c:v>25.097000000000001</c:v>
                </c:pt>
                <c:pt idx="160">
                  <c:v>25.097000000000001</c:v>
                </c:pt>
                <c:pt idx="161">
                  <c:v>25.097000000000001</c:v>
                </c:pt>
                <c:pt idx="162">
                  <c:v>25.111999999999998</c:v>
                </c:pt>
                <c:pt idx="163">
                  <c:v>25.111999999999998</c:v>
                </c:pt>
                <c:pt idx="164">
                  <c:v>25.111999999999998</c:v>
                </c:pt>
                <c:pt idx="165">
                  <c:v>25.126000000000001</c:v>
                </c:pt>
                <c:pt idx="166">
                  <c:v>25.126000000000001</c:v>
                </c:pt>
                <c:pt idx="167">
                  <c:v>25.14</c:v>
                </c:pt>
                <c:pt idx="168">
                  <c:v>25.154</c:v>
                </c:pt>
                <c:pt idx="169">
                  <c:v>25.154</c:v>
                </c:pt>
                <c:pt idx="170">
                  <c:v>25.183</c:v>
                </c:pt>
                <c:pt idx="171">
                  <c:v>25.196999999999999</c:v>
                </c:pt>
                <c:pt idx="172">
                  <c:v>25.225999999999999</c:v>
                </c:pt>
                <c:pt idx="173">
                  <c:v>25.254000000000001</c:v>
                </c:pt>
                <c:pt idx="174">
                  <c:v>25.283000000000001</c:v>
                </c:pt>
                <c:pt idx="175">
                  <c:v>25.311</c:v>
                </c:pt>
                <c:pt idx="176">
                  <c:v>25.34</c:v>
                </c:pt>
                <c:pt idx="177">
                  <c:v>25.382999999999999</c:v>
                </c:pt>
                <c:pt idx="178">
                  <c:v>25.411000000000001</c:v>
                </c:pt>
                <c:pt idx="179">
                  <c:v>25.454000000000001</c:v>
                </c:pt>
                <c:pt idx="180">
                  <c:v>25.497</c:v>
                </c:pt>
                <c:pt idx="181">
                  <c:v>25.54</c:v>
                </c:pt>
                <c:pt idx="182">
                  <c:v>25.582999999999998</c:v>
                </c:pt>
                <c:pt idx="183">
                  <c:v>25.64</c:v>
                </c:pt>
                <c:pt idx="184">
                  <c:v>25.683</c:v>
                </c:pt>
                <c:pt idx="185">
                  <c:v>25.741</c:v>
                </c:pt>
                <c:pt idx="186">
                  <c:v>25.797999999999998</c:v>
                </c:pt>
                <c:pt idx="187">
                  <c:v>25.855</c:v>
                </c:pt>
                <c:pt idx="188">
                  <c:v>25.911999999999999</c:v>
                </c:pt>
                <c:pt idx="189">
                  <c:v>25.984000000000002</c:v>
                </c:pt>
                <c:pt idx="190">
                  <c:v>26.042000000000002</c:v>
                </c:pt>
                <c:pt idx="191">
                  <c:v>26.113</c:v>
                </c:pt>
                <c:pt idx="192">
                  <c:v>26.170999999999999</c:v>
                </c:pt>
                <c:pt idx="193">
                  <c:v>26.228000000000002</c:v>
                </c:pt>
                <c:pt idx="194">
                  <c:v>26.3</c:v>
                </c:pt>
                <c:pt idx="195">
                  <c:v>26.372</c:v>
                </c:pt>
                <c:pt idx="196">
                  <c:v>26.43</c:v>
                </c:pt>
                <c:pt idx="197">
                  <c:v>26.501999999999999</c:v>
                </c:pt>
                <c:pt idx="198">
                  <c:v>26.574000000000002</c:v>
                </c:pt>
                <c:pt idx="199">
                  <c:v>26.646000000000001</c:v>
                </c:pt>
                <c:pt idx="200">
                  <c:v>26.718</c:v>
                </c:pt>
                <c:pt idx="201">
                  <c:v>26.774999999999999</c:v>
                </c:pt>
                <c:pt idx="202">
                  <c:v>26.861999999999998</c:v>
                </c:pt>
                <c:pt idx="203">
                  <c:v>26.934000000000001</c:v>
                </c:pt>
                <c:pt idx="204">
                  <c:v>27.006</c:v>
                </c:pt>
                <c:pt idx="205">
                  <c:v>27.079000000000001</c:v>
                </c:pt>
                <c:pt idx="206">
                  <c:v>27.151</c:v>
                </c:pt>
                <c:pt idx="207">
                  <c:v>27.222999999999999</c:v>
                </c:pt>
                <c:pt idx="208">
                  <c:v>27.295999999999999</c:v>
                </c:pt>
                <c:pt idx="209">
                  <c:v>27.367999999999999</c:v>
                </c:pt>
                <c:pt idx="210">
                  <c:v>27.425999999999998</c:v>
                </c:pt>
                <c:pt idx="211">
                  <c:v>27.513000000000002</c:v>
                </c:pt>
                <c:pt idx="212">
                  <c:v>27.585999999999999</c:v>
                </c:pt>
                <c:pt idx="213">
                  <c:v>27.658000000000001</c:v>
                </c:pt>
                <c:pt idx="214">
                  <c:v>27.745999999999999</c:v>
                </c:pt>
                <c:pt idx="215">
                  <c:v>27.818000000000001</c:v>
                </c:pt>
                <c:pt idx="216">
                  <c:v>27.890999999999998</c:v>
                </c:pt>
                <c:pt idx="217">
                  <c:v>27.963999999999999</c:v>
                </c:pt>
                <c:pt idx="218">
                  <c:v>28.036999999999999</c:v>
                </c:pt>
                <c:pt idx="219">
                  <c:v>28.11</c:v>
                </c:pt>
                <c:pt idx="220">
                  <c:v>28.183</c:v>
                </c:pt>
                <c:pt idx="221">
                  <c:v>28.241</c:v>
                </c:pt>
                <c:pt idx="222">
                  <c:v>28.314</c:v>
                </c:pt>
                <c:pt idx="223">
                  <c:v>28.372</c:v>
                </c:pt>
                <c:pt idx="224">
                  <c:v>28.431000000000001</c:v>
                </c:pt>
                <c:pt idx="225">
                  <c:v>28.489000000000001</c:v>
                </c:pt>
                <c:pt idx="226">
                  <c:v>28.547999999999998</c:v>
                </c:pt>
                <c:pt idx="227">
                  <c:v>28.620999999999999</c:v>
                </c:pt>
                <c:pt idx="228">
                  <c:v>28.68</c:v>
                </c:pt>
                <c:pt idx="229">
                  <c:v>28.753</c:v>
                </c:pt>
                <c:pt idx="230">
                  <c:v>28.812000000000001</c:v>
                </c:pt>
                <c:pt idx="231">
                  <c:v>28.87</c:v>
                </c:pt>
                <c:pt idx="232">
                  <c:v>28.914999999999999</c:v>
                </c:pt>
                <c:pt idx="233">
                  <c:v>28.972999999999999</c:v>
                </c:pt>
                <c:pt idx="234">
                  <c:v>29.016999999999999</c:v>
                </c:pt>
                <c:pt idx="235">
                  <c:v>29.061</c:v>
                </c:pt>
                <c:pt idx="236">
                  <c:v>29.12</c:v>
                </c:pt>
                <c:pt idx="237">
                  <c:v>29.164999999999999</c:v>
                </c:pt>
                <c:pt idx="238">
                  <c:v>29.222999999999999</c:v>
                </c:pt>
                <c:pt idx="239">
                  <c:v>29.268000000000001</c:v>
                </c:pt>
                <c:pt idx="240">
                  <c:v>29.312000000000001</c:v>
                </c:pt>
                <c:pt idx="241">
                  <c:v>29.356000000000002</c:v>
                </c:pt>
                <c:pt idx="242">
                  <c:v>29.4</c:v>
                </c:pt>
                <c:pt idx="243">
                  <c:v>29.445</c:v>
                </c:pt>
                <c:pt idx="244">
                  <c:v>29.489000000000001</c:v>
                </c:pt>
                <c:pt idx="245">
                  <c:v>29.533000000000001</c:v>
                </c:pt>
                <c:pt idx="246">
                  <c:v>29.562999999999999</c:v>
                </c:pt>
                <c:pt idx="247">
                  <c:v>29.606999999999999</c:v>
                </c:pt>
                <c:pt idx="248">
                  <c:v>29.637</c:v>
                </c:pt>
                <c:pt idx="249">
                  <c:v>29.681000000000001</c:v>
                </c:pt>
                <c:pt idx="250">
                  <c:v>29.710999999999999</c:v>
                </c:pt>
                <c:pt idx="251">
                  <c:v>29.754999999999999</c:v>
                </c:pt>
                <c:pt idx="252">
                  <c:v>29.8</c:v>
                </c:pt>
                <c:pt idx="253">
                  <c:v>29.829000000000001</c:v>
                </c:pt>
                <c:pt idx="254">
                  <c:v>29.873999999999999</c:v>
                </c:pt>
                <c:pt idx="255">
                  <c:v>29.902999999999999</c:v>
                </c:pt>
                <c:pt idx="256">
                  <c:v>29.933</c:v>
                </c:pt>
                <c:pt idx="257">
                  <c:v>29.963000000000001</c:v>
                </c:pt>
                <c:pt idx="258">
                  <c:v>29.992000000000001</c:v>
                </c:pt>
                <c:pt idx="259">
                  <c:v>30.021999999999998</c:v>
                </c:pt>
                <c:pt idx="260">
                  <c:v>30.052</c:v>
                </c:pt>
                <c:pt idx="261">
                  <c:v>30.082000000000001</c:v>
                </c:pt>
                <c:pt idx="262">
                  <c:v>30.111000000000001</c:v>
                </c:pt>
                <c:pt idx="263">
                  <c:v>30.126000000000001</c:v>
                </c:pt>
                <c:pt idx="264">
                  <c:v>30.155999999999999</c:v>
                </c:pt>
                <c:pt idx="265">
                  <c:v>30.186</c:v>
                </c:pt>
                <c:pt idx="266">
                  <c:v>30.201000000000001</c:v>
                </c:pt>
                <c:pt idx="267">
                  <c:v>30.23</c:v>
                </c:pt>
                <c:pt idx="268">
                  <c:v>30.23</c:v>
                </c:pt>
                <c:pt idx="269">
                  <c:v>30.245000000000001</c:v>
                </c:pt>
                <c:pt idx="270">
                  <c:v>30.274999999999999</c:v>
                </c:pt>
                <c:pt idx="271">
                  <c:v>30.29</c:v>
                </c:pt>
                <c:pt idx="272">
                  <c:v>30.305</c:v>
                </c:pt>
                <c:pt idx="273">
                  <c:v>30.32</c:v>
                </c:pt>
                <c:pt idx="274">
                  <c:v>30.334</c:v>
                </c:pt>
                <c:pt idx="275">
                  <c:v>30.334</c:v>
                </c:pt>
                <c:pt idx="276">
                  <c:v>30.349</c:v>
                </c:pt>
                <c:pt idx="277">
                  <c:v>30.349</c:v>
                </c:pt>
                <c:pt idx="278">
                  <c:v>30.364000000000001</c:v>
                </c:pt>
                <c:pt idx="279">
                  <c:v>30.379000000000001</c:v>
                </c:pt>
                <c:pt idx="280">
                  <c:v>30.379000000000001</c:v>
                </c:pt>
                <c:pt idx="281">
                  <c:v>30.393999999999998</c:v>
                </c:pt>
                <c:pt idx="282">
                  <c:v>30.393999999999998</c:v>
                </c:pt>
                <c:pt idx="283">
                  <c:v>30.393999999999998</c:v>
                </c:pt>
                <c:pt idx="284">
                  <c:v>30.393999999999998</c:v>
                </c:pt>
                <c:pt idx="285">
                  <c:v>30.408999999999999</c:v>
                </c:pt>
                <c:pt idx="286">
                  <c:v>30.408999999999999</c:v>
                </c:pt>
                <c:pt idx="287">
                  <c:v>30.423999999999999</c:v>
                </c:pt>
                <c:pt idx="288">
                  <c:v>30.439</c:v>
                </c:pt>
                <c:pt idx="289">
                  <c:v>30.439</c:v>
                </c:pt>
                <c:pt idx="290">
                  <c:v>30.454000000000001</c:v>
                </c:pt>
                <c:pt idx="291">
                  <c:v>30.454000000000001</c:v>
                </c:pt>
                <c:pt idx="292">
                  <c:v>30.454000000000001</c:v>
                </c:pt>
                <c:pt idx="293">
                  <c:v>30.454000000000001</c:v>
                </c:pt>
                <c:pt idx="294">
                  <c:v>30.454000000000001</c:v>
                </c:pt>
                <c:pt idx="295">
                  <c:v>30.469000000000001</c:v>
                </c:pt>
                <c:pt idx="296">
                  <c:v>30.469000000000001</c:v>
                </c:pt>
                <c:pt idx="297">
                  <c:v>30.469000000000001</c:v>
                </c:pt>
                <c:pt idx="298">
                  <c:v>30.469000000000001</c:v>
                </c:pt>
                <c:pt idx="299">
                  <c:v>30.469000000000001</c:v>
                </c:pt>
                <c:pt idx="300">
                  <c:v>30.469000000000001</c:v>
                </c:pt>
                <c:pt idx="301">
                  <c:v>30.469000000000001</c:v>
                </c:pt>
                <c:pt idx="302">
                  <c:v>30.454000000000001</c:v>
                </c:pt>
                <c:pt idx="303">
                  <c:v>30.454000000000001</c:v>
                </c:pt>
                <c:pt idx="304">
                  <c:v>30.439</c:v>
                </c:pt>
                <c:pt idx="305">
                  <c:v>30.423999999999999</c:v>
                </c:pt>
                <c:pt idx="306">
                  <c:v>30.423999999999999</c:v>
                </c:pt>
                <c:pt idx="307">
                  <c:v>30.423999999999999</c:v>
                </c:pt>
                <c:pt idx="308">
                  <c:v>30.408999999999999</c:v>
                </c:pt>
                <c:pt idx="309">
                  <c:v>30.393999999999998</c:v>
                </c:pt>
                <c:pt idx="310">
                  <c:v>30.393999999999998</c:v>
                </c:pt>
                <c:pt idx="311">
                  <c:v>30.393999999999998</c:v>
                </c:pt>
                <c:pt idx="312">
                  <c:v>30.379000000000001</c:v>
                </c:pt>
                <c:pt idx="313">
                  <c:v>30.379000000000001</c:v>
                </c:pt>
                <c:pt idx="314">
                  <c:v>30.379000000000001</c:v>
                </c:pt>
                <c:pt idx="315">
                  <c:v>30.379000000000001</c:v>
                </c:pt>
                <c:pt idx="316">
                  <c:v>30.379000000000001</c:v>
                </c:pt>
                <c:pt idx="317">
                  <c:v>30.379000000000001</c:v>
                </c:pt>
                <c:pt idx="318">
                  <c:v>30.379000000000001</c:v>
                </c:pt>
                <c:pt idx="319">
                  <c:v>30.364000000000001</c:v>
                </c:pt>
                <c:pt idx="320">
                  <c:v>30.364000000000001</c:v>
                </c:pt>
                <c:pt idx="321">
                  <c:v>30.349</c:v>
                </c:pt>
                <c:pt idx="322">
                  <c:v>30.349</c:v>
                </c:pt>
                <c:pt idx="323">
                  <c:v>30.349</c:v>
                </c:pt>
                <c:pt idx="324">
                  <c:v>30.349</c:v>
                </c:pt>
                <c:pt idx="325">
                  <c:v>30.349</c:v>
                </c:pt>
                <c:pt idx="326">
                  <c:v>30.334</c:v>
                </c:pt>
                <c:pt idx="327">
                  <c:v>30.334</c:v>
                </c:pt>
                <c:pt idx="328">
                  <c:v>30.32</c:v>
                </c:pt>
                <c:pt idx="329">
                  <c:v>30.32</c:v>
                </c:pt>
                <c:pt idx="330">
                  <c:v>30.305</c:v>
                </c:pt>
                <c:pt idx="331">
                  <c:v>30.305</c:v>
                </c:pt>
                <c:pt idx="332">
                  <c:v>30.29</c:v>
                </c:pt>
                <c:pt idx="333">
                  <c:v>30.29</c:v>
                </c:pt>
                <c:pt idx="334">
                  <c:v>30.29</c:v>
                </c:pt>
                <c:pt idx="335">
                  <c:v>30.274999999999999</c:v>
                </c:pt>
                <c:pt idx="336">
                  <c:v>30.29</c:v>
                </c:pt>
                <c:pt idx="337">
                  <c:v>30.274999999999999</c:v>
                </c:pt>
                <c:pt idx="338">
                  <c:v>30.26</c:v>
                </c:pt>
                <c:pt idx="339">
                  <c:v>30.245000000000001</c:v>
                </c:pt>
                <c:pt idx="340">
                  <c:v>30.23</c:v>
                </c:pt>
                <c:pt idx="341">
                  <c:v>30.23</c:v>
                </c:pt>
                <c:pt idx="342">
                  <c:v>30.23</c:v>
                </c:pt>
                <c:pt idx="343">
                  <c:v>30.245000000000001</c:v>
                </c:pt>
                <c:pt idx="344">
                  <c:v>30.23</c:v>
                </c:pt>
                <c:pt idx="345">
                  <c:v>30.23</c:v>
                </c:pt>
                <c:pt idx="346">
                  <c:v>30.215</c:v>
                </c:pt>
                <c:pt idx="347">
                  <c:v>30.215</c:v>
                </c:pt>
                <c:pt idx="348">
                  <c:v>30.201000000000001</c:v>
                </c:pt>
                <c:pt idx="349">
                  <c:v>30.186</c:v>
                </c:pt>
                <c:pt idx="350">
                  <c:v>30.170999999999999</c:v>
                </c:pt>
                <c:pt idx="351">
                  <c:v>30.155999999999999</c:v>
                </c:pt>
                <c:pt idx="352">
                  <c:v>30.155999999999999</c:v>
                </c:pt>
                <c:pt idx="353">
                  <c:v>30.140999999999998</c:v>
                </c:pt>
                <c:pt idx="354">
                  <c:v>30.140999999999998</c:v>
                </c:pt>
                <c:pt idx="355">
                  <c:v>30.126000000000001</c:v>
                </c:pt>
                <c:pt idx="356">
                  <c:v>30.126000000000001</c:v>
                </c:pt>
                <c:pt idx="357">
                  <c:v>30.126000000000001</c:v>
                </c:pt>
                <c:pt idx="358">
                  <c:v>30.111000000000001</c:v>
                </c:pt>
                <c:pt idx="359">
                  <c:v>30.096</c:v>
                </c:pt>
                <c:pt idx="360">
                  <c:v>30.096</c:v>
                </c:pt>
                <c:pt idx="361">
                  <c:v>30.082000000000001</c:v>
                </c:pt>
                <c:pt idx="362">
                  <c:v>30.082000000000001</c:v>
                </c:pt>
                <c:pt idx="363">
                  <c:v>30.082000000000001</c:v>
                </c:pt>
                <c:pt idx="364">
                  <c:v>30.067</c:v>
                </c:pt>
                <c:pt idx="365">
                  <c:v>30.067</c:v>
                </c:pt>
                <c:pt idx="366">
                  <c:v>30.067</c:v>
                </c:pt>
                <c:pt idx="367">
                  <c:v>30.067</c:v>
                </c:pt>
                <c:pt idx="368">
                  <c:v>30.067</c:v>
                </c:pt>
                <c:pt idx="369">
                  <c:v>30.036999999999999</c:v>
                </c:pt>
                <c:pt idx="370">
                  <c:v>30.036999999999999</c:v>
                </c:pt>
                <c:pt idx="371">
                  <c:v>30.021999999999998</c:v>
                </c:pt>
                <c:pt idx="372">
                  <c:v>30.021999999999998</c:v>
                </c:pt>
                <c:pt idx="373">
                  <c:v>30.021999999999998</c:v>
                </c:pt>
                <c:pt idx="374">
                  <c:v>30.021999999999998</c:v>
                </c:pt>
                <c:pt idx="375">
                  <c:v>30.007000000000001</c:v>
                </c:pt>
                <c:pt idx="376">
                  <c:v>30.007000000000001</c:v>
                </c:pt>
                <c:pt idx="377">
                  <c:v>30.007000000000001</c:v>
                </c:pt>
                <c:pt idx="378">
                  <c:v>29.992000000000001</c:v>
                </c:pt>
                <c:pt idx="379">
                  <c:v>29.978000000000002</c:v>
                </c:pt>
                <c:pt idx="380">
                  <c:v>29.978000000000002</c:v>
                </c:pt>
                <c:pt idx="381">
                  <c:v>29.963000000000001</c:v>
                </c:pt>
                <c:pt idx="382">
                  <c:v>29.963000000000001</c:v>
                </c:pt>
                <c:pt idx="383">
                  <c:v>29.963000000000001</c:v>
                </c:pt>
                <c:pt idx="384">
                  <c:v>29.963000000000001</c:v>
                </c:pt>
                <c:pt idx="385">
                  <c:v>29.963000000000001</c:v>
                </c:pt>
                <c:pt idx="386">
                  <c:v>29.963000000000001</c:v>
                </c:pt>
                <c:pt idx="387">
                  <c:v>29.948</c:v>
                </c:pt>
                <c:pt idx="388">
                  <c:v>29.963000000000001</c:v>
                </c:pt>
                <c:pt idx="389">
                  <c:v>29.963000000000001</c:v>
                </c:pt>
                <c:pt idx="390">
                  <c:v>29.963000000000001</c:v>
                </c:pt>
                <c:pt idx="391">
                  <c:v>29.963000000000001</c:v>
                </c:pt>
                <c:pt idx="392">
                  <c:v>29.963000000000001</c:v>
                </c:pt>
                <c:pt idx="393">
                  <c:v>29.963000000000001</c:v>
                </c:pt>
                <c:pt idx="394">
                  <c:v>29.948</c:v>
                </c:pt>
                <c:pt idx="395">
                  <c:v>29.948</c:v>
                </c:pt>
                <c:pt idx="396">
                  <c:v>29.948</c:v>
                </c:pt>
                <c:pt idx="397">
                  <c:v>29.948</c:v>
                </c:pt>
                <c:pt idx="398">
                  <c:v>29.948</c:v>
                </c:pt>
                <c:pt idx="399">
                  <c:v>29.948</c:v>
                </c:pt>
                <c:pt idx="400">
                  <c:v>29.948</c:v>
                </c:pt>
                <c:pt idx="401">
                  <c:v>29.948</c:v>
                </c:pt>
                <c:pt idx="402">
                  <c:v>29.948</c:v>
                </c:pt>
                <c:pt idx="403">
                  <c:v>29.948</c:v>
                </c:pt>
                <c:pt idx="404">
                  <c:v>29.948</c:v>
                </c:pt>
                <c:pt idx="405">
                  <c:v>29.948</c:v>
                </c:pt>
                <c:pt idx="406">
                  <c:v>29.948</c:v>
                </c:pt>
                <c:pt idx="407">
                  <c:v>29.948</c:v>
                </c:pt>
                <c:pt idx="408">
                  <c:v>29.948</c:v>
                </c:pt>
                <c:pt idx="409">
                  <c:v>29.948</c:v>
                </c:pt>
                <c:pt idx="410">
                  <c:v>29.963000000000001</c:v>
                </c:pt>
                <c:pt idx="411">
                  <c:v>29.963000000000001</c:v>
                </c:pt>
                <c:pt idx="412">
                  <c:v>29.948</c:v>
                </c:pt>
                <c:pt idx="413">
                  <c:v>29.963000000000001</c:v>
                </c:pt>
                <c:pt idx="414">
                  <c:v>29.963000000000001</c:v>
                </c:pt>
                <c:pt idx="415">
                  <c:v>29.963000000000001</c:v>
                </c:pt>
                <c:pt idx="416">
                  <c:v>29.948</c:v>
                </c:pt>
                <c:pt idx="417">
                  <c:v>29.948</c:v>
                </c:pt>
                <c:pt idx="418">
                  <c:v>29.963000000000001</c:v>
                </c:pt>
                <c:pt idx="419">
                  <c:v>29.963000000000001</c:v>
                </c:pt>
                <c:pt idx="420">
                  <c:v>29.948</c:v>
                </c:pt>
                <c:pt idx="421">
                  <c:v>29.948</c:v>
                </c:pt>
                <c:pt idx="422">
                  <c:v>29.948</c:v>
                </c:pt>
                <c:pt idx="423">
                  <c:v>29.948</c:v>
                </c:pt>
                <c:pt idx="424">
                  <c:v>29.948</c:v>
                </c:pt>
                <c:pt idx="425">
                  <c:v>29.948</c:v>
                </c:pt>
                <c:pt idx="426">
                  <c:v>29.933</c:v>
                </c:pt>
                <c:pt idx="427">
                  <c:v>29.933</c:v>
                </c:pt>
                <c:pt idx="428">
                  <c:v>29.933</c:v>
                </c:pt>
                <c:pt idx="429">
                  <c:v>29.933</c:v>
                </c:pt>
                <c:pt idx="430">
                  <c:v>29.933</c:v>
                </c:pt>
                <c:pt idx="431">
                  <c:v>29.933</c:v>
                </c:pt>
                <c:pt idx="432">
                  <c:v>29.933</c:v>
                </c:pt>
                <c:pt idx="433">
                  <c:v>29.917999999999999</c:v>
                </c:pt>
                <c:pt idx="434">
                  <c:v>29.902999999999999</c:v>
                </c:pt>
                <c:pt idx="435">
                  <c:v>29.917999999999999</c:v>
                </c:pt>
                <c:pt idx="436">
                  <c:v>29.917999999999999</c:v>
                </c:pt>
                <c:pt idx="437">
                  <c:v>29.917999999999999</c:v>
                </c:pt>
                <c:pt idx="438">
                  <c:v>29.917999999999999</c:v>
                </c:pt>
                <c:pt idx="439">
                  <c:v>29.933</c:v>
                </c:pt>
                <c:pt idx="440">
                  <c:v>29.933</c:v>
                </c:pt>
                <c:pt idx="441">
                  <c:v>29.933</c:v>
                </c:pt>
                <c:pt idx="442">
                  <c:v>29.933</c:v>
                </c:pt>
                <c:pt idx="443">
                  <c:v>29.933</c:v>
                </c:pt>
                <c:pt idx="444">
                  <c:v>29.933</c:v>
                </c:pt>
                <c:pt idx="445">
                  <c:v>29.917999999999999</c:v>
                </c:pt>
                <c:pt idx="446">
                  <c:v>29.933</c:v>
                </c:pt>
                <c:pt idx="447">
                  <c:v>29.917999999999999</c:v>
                </c:pt>
                <c:pt idx="448">
                  <c:v>29.917999999999999</c:v>
                </c:pt>
                <c:pt idx="449">
                  <c:v>29.902999999999999</c:v>
                </c:pt>
                <c:pt idx="450">
                  <c:v>29.917999999999999</c:v>
                </c:pt>
                <c:pt idx="451">
                  <c:v>29.917999999999999</c:v>
                </c:pt>
                <c:pt idx="452">
                  <c:v>29.933</c:v>
                </c:pt>
                <c:pt idx="453">
                  <c:v>29.948</c:v>
                </c:pt>
                <c:pt idx="454">
                  <c:v>29.948</c:v>
                </c:pt>
                <c:pt idx="455">
                  <c:v>29.948</c:v>
                </c:pt>
                <c:pt idx="456">
                  <c:v>29.948</c:v>
                </c:pt>
                <c:pt idx="457">
                  <c:v>29.948</c:v>
                </c:pt>
                <c:pt idx="458">
                  <c:v>29.963000000000001</c:v>
                </c:pt>
                <c:pt idx="459">
                  <c:v>29.963000000000001</c:v>
                </c:pt>
                <c:pt idx="460">
                  <c:v>29.963000000000001</c:v>
                </c:pt>
                <c:pt idx="461">
                  <c:v>29.978000000000002</c:v>
                </c:pt>
                <c:pt idx="462">
                  <c:v>29.992000000000001</c:v>
                </c:pt>
                <c:pt idx="463">
                  <c:v>30.007000000000001</c:v>
                </c:pt>
                <c:pt idx="464">
                  <c:v>30.007000000000001</c:v>
                </c:pt>
                <c:pt idx="465">
                  <c:v>30.007000000000001</c:v>
                </c:pt>
                <c:pt idx="466">
                  <c:v>30.007000000000001</c:v>
                </c:pt>
                <c:pt idx="467">
                  <c:v>30.021999999999998</c:v>
                </c:pt>
                <c:pt idx="468">
                  <c:v>30.007000000000001</c:v>
                </c:pt>
                <c:pt idx="469">
                  <c:v>30.007000000000001</c:v>
                </c:pt>
                <c:pt idx="470">
                  <c:v>30.021999999999998</c:v>
                </c:pt>
                <c:pt idx="471">
                  <c:v>30.007000000000001</c:v>
                </c:pt>
                <c:pt idx="472">
                  <c:v>30.007000000000001</c:v>
                </c:pt>
                <c:pt idx="473">
                  <c:v>30.007000000000001</c:v>
                </c:pt>
                <c:pt idx="474">
                  <c:v>30.007000000000001</c:v>
                </c:pt>
                <c:pt idx="475">
                  <c:v>30.007000000000001</c:v>
                </c:pt>
                <c:pt idx="476">
                  <c:v>30.007000000000001</c:v>
                </c:pt>
                <c:pt idx="477">
                  <c:v>30.007000000000001</c:v>
                </c:pt>
                <c:pt idx="478">
                  <c:v>30.007000000000001</c:v>
                </c:pt>
                <c:pt idx="479">
                  <c:v>29.917999999999999</c:v>
                </c:pt>
                <c:pt idx="480">
                  <c:v>29.963000000000001</c:v>
                </c:pt>
                <c:pt idx="481">
                  <c:v>29.948</c:v>
                </c:pt>
                <c:pt idx="482">
                  <c:v>29.948</c:v>
                </c:pt>
                <c:pt idx="483">
                  <c:v>29.948</c:v>
                </c:pt>
                <c:pt idx="484">
                  <c:v>29.933</c:v>
                </c:pt>
                <c:pt idx="485">
                  <c:v>29.948</c:v>
                </c:pt>
                <c:pt idx="486">
                  <c:v>29.948</c:v>
                </c:pt>
                <c:pt idx="487">
                  <c:v>29.948</c:v>
                </c:pt>
                <c:pt idx="488">
                  <c:v>29.933</c:v>
                </c:pt>
                <c:pt idx="489">
                  <c:v>29.933</c:v>
                </c:pt>
                <c:pt idx="490">
                  <c:v>29.917999999999999</c:v>
                </c:pt>
                <c:pt idx="491">
                  <c:v>29.917999999999999</c:v>
                </c:pt>
                <c:pt idx="492">
                  <c:v>29.917999999999999</c:v>
                </c:pt>
                <c:pt idx="493">
                  <c:v>29.917999999999999</c:v>
                </c:pt>
                <c:pt idx="494">
                  <c:v>29.917999999999999</c:v>
                </c:pt>
                <c:pt idx="495">
                  <c:v>29.933</c:v>
                </c:pt>
                <c:pt idx="496">
                  <c:v>29.933</c:v>
                </c:pt>
                <c:pt idx="497">
                  <c:v>29.948</c:v>
                </c:pt>
                <c:pt idx="498">
                  <c:v>29.948</c:v>
                </c:pt>
                <c:pt idx="499">
                  <c:v>29.948</c:v>
                </c:pt>
              </c:numCache>
            </c:numRef>
          </c:val>
          <c:smooth val="0"/>
          <c:extLst>
            <c:ext xmlns:c16="http://schemas.microsoft.com/office/drawing/2014/chart" uri="{C3380CC4-5D6E-409C-BE32-E72D297353CC}">
              <c16:uniqueId val="{00000004-B323-D842-9554-A2F810F74D2B}"/>
            </c:ext>
          </c:extLst>
        </c:ser>
        <c:ser>
          <c:idx val="5"/>
          <c:order val="4"/>
          <c:tx>
            <c:strRef>
              <c:f>'Réponse échelon'!$G$1</c:f>
              <c:strCache>
                <c:ptCount val="1"/>
                <c:pt idx="0">
                  <c:v>T3 estimé</c:v>
                </c:pt>
              </c:strCache>
            </c:strRef>
          </c:tx>
          <c:spPr>
            <a:ln w="28575" cap="rnd">
              <a:solidFill>
                <a:schemeClr val="accent6"/>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échelon'!$G$2:$G$501</c:f>
              <c:numCache>
                <c:formatCode>General</c:formatCode>
                <c:ptCount val="500"/>
                <c:pt idx="0">
                  <c:v>24.916</c:v>
                </c:pt>
                <c:pt idx="1">
                  <c:v>24.916</c:v>
                </c:pt>
                <c:pt idx="2">
                  <c:v>24.916</c:v>
                </c:pt>
                <c:pt idx="3">
                  <c:v>24.916</c:v>
                </c:pt>
                <c:pt idx="4">
                  <c:v>24.916</c:v>
                </c:pt>
                <c:pt idx="5">
                  <c:v>24.916</c:v>
                </c:pt>
                <c:pt idx="6">
                  <c:v>24.916</c:v>
                </c:pt>
                <c:pt idx="7">
                  <c:v>24.914999999999999</c:v>
                </c:pt>
                <c:pt idx="8">
                  <c:v>24.914999999999999</c:v>
                </c:pt>
                <c:pt idx="9">
                  <c:v>24.914999999999999</c:v>
                </c:pt>
                <c:pt idx="10">
                  <c:v>24.914999999999999</c:v>
                </c:pt>
                <c:pt idx="11">
                  <c:v>24.914999999999999</c:v>
                </c:pt>
                <c:pt idx="12">
                  <c:v>24.914999999999999</c:v>
                </c:pt>
                <c:pt idx="13">
                  <c:v>24.914999999999999</c:v>
                </c:pt>
                <c:pt idx="14">
                  <c:v>24.916</c:v>
                </c:pt>
                <c:pt idx="15">
                  <c:v>24.917000000000002</c:v>
                </c:pt>
                <c:pt idx="16">
                  <c:v>24.917999999999999</c:v>
                </c:pt>
                <c:pt idx="17">
                  <c:v>24.919</c:v>
                </c:pt>
                <c:pt idx="18">
                  <c:v>24.92</c:v>
                </c:pt>
                <c:pt idx="19">
                  <c:v>24.920999999999999</c:v>
                </c:pt>
                <c:pt idx="20">
                  <c:v>24.922000000000001</c:v>
                </c:pt>
                <c:pt idx="21">
                  <c:v>24.922999999999998</c:v>
                </c:pt>
                <c:pt idx="22">
                  <c:v>24.923999999999999</c:v>
                </c:pt>
                <c:pt idx="23">
                  <c:v>24.925000000000001</c:v>
                </c:pt>
                <c:pt idx="24">
                  <c:v>24.925999999999998</c:v>
                </c:pt>
                <c:pt idx="25">
                  <c:v>24.925999999999998</c:v>
                </c:pt>
                <c:pt idx="26">
                  <c:v>24.927</c:v>
                </c:pt>
                <c:pt idx="27">
                  <c:v>24.928000000000001</c:v>
                </c:pt>
                <c:pt idx="28">
                  <c:v>24.927</c:v>
                </c:pt>
                <c:pt idx="29">
                  <c:v>24.925999999999998</c:v>
                </c:pt>
                <c:pt idx="30">
                  <c:v>24.925999999999998</c:v>
                </c:pt>
                <c:pt idx="31">
                  <c:v>24.925000000000001</c:v>
                </c:pt>
                <c:pt idx="32">
                  <c:v>24.923999999999999</c:v>
                </c:pt>
                <c:pt idx="33">
                  <c:v>24.923999999999999</c:v>
                </c:pt>
                <c:pt idx="34">
                  <c:v>24.922999999999998</c:v>
                </c:pt>
                <c:pt idx="35">
                  <c:v>24.922999999999998</c:v>
                </c:pt>
                <c:pt idx="36">
                  <c:v>24.922000000000001</c:v>
                </c:pt>
                <c:pt idx="37">
                  <c:v>24.922000000000001</c:v>
                </c:pt>
                <c:pt idx="38">
                  <c:v>24.922000000000001</c:v>
                </c:pt>
                <c:pt idx="39">
                  <c:v>24.920999999999999</c:v>
                </c:pt>
                <c:pt idx="40">
                  <c:v>24.920999999999999</c:v>
                </c:pt>
                <c:pt idx="41">
                  <c:v>24.92</c:v>
                </c:pt>
                <c:pt idx="42">
                  <c:v>24.92</c:v>
                </c:pt>
                <c:pt idx="43">
                  <c:v>24.920999999999999</c:v>
                </c:pt>
                <c:pt idx="44">
                  <c:v>24.920999999999999</c:v>
                </c:pt>
                <c:pt idx="45">
                  <c:v>24.922000000000001</c:v>
                </c:pt>
                <c:pt idx="46">
                  <c:v>24.922999999999998</c:v>
                </c:pt>
                <c:pt idx="47">
                  <c:v>24.922000000000001</c:v>
                </c:pt>
                <c:pt idx="48">
                  <c:v>24.922999999999998</c:v>
                </c:pt>
                <c:pt idx="49">
                  <c:v>24.923999999999999</c:v>
                </c:pt>
                <c:pt idx="50">
                  <c:v>24.925000000000001</c:v>
                </c:pt>
                <c:pt idx="51">
                  <c:v>24.923999999999999</c:v>
                </c:pt>
                <c:pt idx="52">
                  <c:v>24.925000000000001</c:v>
                </c:pt>
                <c:pt idx="53">
                  <c:v>24.925999999999998</c:v>
                </c:pt>
                <c:pt idx="54">
                  <c:v>24.925000000000001</c:v>
                </c:pt>
                <c:pt idx="55">
                  <c:v>24.925999999999998</c:v>
                </c:pt>
                <c:pt idx="56">
                  <c:v>24.925999999999998</c:v>
                </c:pt>
                <c:pt idx="57">
                  <c:v>24.925999999999998</c:v>
                </c:pt>
                <c:pt idx="58">
                  <c:v>24.925000000000001</c:v>
                </c:pt>
                <c:pt idx="59">
                  <c:v>24.925000000000001</c:v>
                </c:pt>
                <c:pt idx="60">
                  <c:v>24.923999999999999</c:v>
                </c:pt>
                <c:pt idx="61">
                  <c:v>24.923999999999999</c:v>
                </c:pt>
                <c:pt idx="62">
                  <c:v>24.922999999999998</c:v>
                </c:pt>
                <c:pt idx="63">
                  <c:v>24.922999999999998</c:v>
                </c:pt>
                <c:pt idx="64">
                  <c:v>24.922999999999998</c:v>
                </c:pt>
                <c:pt idx="65">
                  <c:v>24.922999999999998</c:v>
                </c:pt>
                <c:pt idx="66">
                  <c:v>24.923999999999999</c:v>
                </c:pt>
                <c:pt idx="67">
                  <c:v>24.925000000000001</c:v>
                </c:pt>
                <c:pt idx="68">
                  <c:v>24.925000000000001</c:v>
                </c:pt>
                <c:pt idx="69">
                  <c:v>24.925999999999998</c:v>
                </c:pt>
                <c:pt idx="70">
                  <c:v>24.927</c:v>
                </c:pt>
                <c:pt idx="71">
                  <c:v>24.927</c:v>
                </c:pt>
                <c:pt idx="72">
                  <c:v>24.928000000000001</c:v>
                </c:pt>
                <c:pt idx="73">
                  <c:v>24.928999999999998</c:v>
                </c:pt>
                <c:pt idx="74">
                  <c:v>24.928999999999998</c:v>
                </c:pt>
                <c:pt idx="75">
                  <c:v>24.93</c:v>
                </c:pt>
                <c:pt idx="76">
                  <c:v>24.93</c:v>
                </c:pt>
                <c:pt idx="77">
                  <c:v>24.931000000000001</c:v>
                </c:pt>
                <c:pt idx="78">
                  <c:v>24.931000000000001</c:v>
                </c:pt>
                <c:pt idx="79">
                  <c:v>24.931999999999999</c:v>
                </c:pt>
                <c:pt idx="80">
                  <c:v>24.931999999999999</c:v>
                </c:pt>
                <c:pt idx="81">
                  <c:v>24.931999999999999</c:v>
                </c:pt>
                <c:pt idx="82">
                  <c:v>24.933</c:v>
                </c:pt>
                <c:pt idx="83">
                  <c:v>24.933</c:v>
                </c:pt>
                <c:pt idx="84">
                  <c:v>24.933</c:v>
                </c:pt>
                <c:pt idx="85">
                  <c:v>24.934999999999999</c:v>
                </c:pt>
                <c:pt idx="86">
                  <c:v>24.934999999999999</c:v>
                </c:pt>
                <c:pt idx="87">
                  <c:v>24.936</c:v>
                </c:pt>
                <c:pt idx="88">
                  <c:v>24.936</c:v>
                </c:pt>
                <c:pt idx="89">
                  <c:v>24.936</c:v>
                </c:pt>
                <c:pt idx="90">
                  <c:v>24.936</c:v>
                </c:pt>
                <c:pt idx="91">
                  <c:v>24.936</c:v>
                </c:pt>
                <c:pt idx="92">
                  <c:v>24.937000000000001</c:v>
                </c:pt>
                <c:pt idx="93">
                  <c:v>24.937000000000001</c:v>
                </c:pt>
                <c:pt idx="94">
                  <c:v>24.937000000000001</c:v>
                </c:pt>
                <c:pt idx="95">
                  <c:v>24.937000000000001</c:v>
                </c:pt>
                <c:pt idx="96">
                  <c:v>24.937000000000001</c:v>
                </c:pt>
                <c:pt idx="97">
                  <c:v>24.937000000000001</c:v>
                </c:pt>
                <c:pt idx="98">
                  <c:v>24.937999999999999</c:v>
                </c:pt>
                <c:pt idx="99">
                  <c:v>24.937999999999999</c:v>
                </c:pt>
                <c:pt idx="100">
                  <c:v>24.937999999999999</c:v>
                </c:pt>
                <c:pt idx="101">
                  <c:v>24.937999999999999</c:v>
                </c:pt>
                <c:pt idx="102">
                  <c:v>24.937999999999999</c:v>
                </c:pt>
                <c:pt idx="103">
                  <c:v>24.937999999999999</c:v>
                </c:pt>
                <c:pt idx="104">
                  <c:v>24.937999999999999</c:v>
                </c:pt>
                <c:pt idx="105">
                  <c:v>24.937999999999999</c:v>
                </c:pt>
                <c:pt idx="106">
                  <c:v>24.937999999999999</c:v>
                </c:pt>
                <c:pt idx="107">
                  <c:v>24.937999999999999</c:v>
                </c:pt>
                <c:pt idx="108">
                  <c:v>24.939</c:v>
                </c:pt>
                <c:pt idx="109">
                  <c:v>24.939</c:v>
                </c:pt>
                <c:pt idx="110">
                  <c:v>24.939</c:v>
                </c:pt>
                <c:pt idx="111">
                  <c:v>24.939</c:v>
                </c:pt>
                <c:pt idx="112">
                  <c:v>24.939</c:v>
                </c:pt>
                <c:pt idx="113">
                  <c:v>24.94</c:v>
                </c:pt>
                <c:pt idx="114">
                  <c:v>24.94</c:v>
                </c:pt>
                <c:pt idx="115">
                  <c:v>24.94</c:v>
                </c:pt>
                <c:pt idx="116">
                  <c:v>24.942</c:v>
                </c:pt>
                <c:pt idx="117">
                  <c:v>24.943000000000001</c:v>
                </c:pt>
                <c:pt idx="118">
                  <c:v>24.943999999999999</c:v>
                </c:pt>
                <c:pt idx="119">
                  <c:v>24.945</c:v>
                </c:pt>
                <c:pt idx="120">
                  <c:v>24.946000000000002</c:v>
                </c:pt>
                <c:pt idx="121">
                  <c:v>24.946999999999999</c:v>
                </c:pt>
                <c:pt idx="122">
                  <c:v>24.948</c:v>
                </c:pt>
                <c:pt idx="123">
                  <c:v>24.949000000000002</c:v>
                </c:pt>
                <c:pt idx="124">
                  <c:v>24.95</c:v>
                </c:pt>
                <c:pt idx="125">
                  <c:v>24.951000000000001</c:v>
                </c:pt>
                <c:pt idx="126">
                  <c:v>24.951000000000001</c:v>
                </c:pt>
                <c:pt idx="127">
                  <c:v>24.952000000000002</c:v>
                </c:pt>
                <c:pt idx="128">
                  <c:v>24.952999999999999</c:v>
                </c:pt>
                <c:pt idx="129">
                  <c:v>24.954000000000001</c:v>
                </c:pt>
                <c:pt idx="130">
                  <c:v>24.954000000000001</c:v>
                </c:pt>
                <c:pt idx="131">
                  <c:v>24.954999999999998</c:v>
                </c:pt>
                <c:pt idx="132">
                  <c:v>24.954999999999998</c:v>
                </c:pt>
                <c:pt idx="133">
                  <c:v>24.956</c:v>
                </c:pt>
                <c:pt idx="134">
                  <c:v>24.957000000000001</c:v>
                </c:pt>
                <c:pt idx="135">
                  <c:v>24.957000000000001</c:v>
                </c:pt>
                <c:pt idx="136">
                  <c:v>24.957999999999998</c:v>
                </c:pt>
                <c:pt idx="137">
                  <c:v>24.957999999999998</c:v>
                </c:pt>
                <c:pt idx="138">
                  <c:v>24.957999999999998</c:v>
                </c:pt>
                <c:pt idx="139">
                  <c:v>24.959</c:v>
                </c:pt>
                <c:pt idx="140">
                  <c:v>24.959</c:v>
                </c:pt>
                <c:pt idx="141">
                  <c:v>24.96</c:v>
                </c:pt>
                <c:pt idx="142">
                  <c:v>24.96</c:v>
                </c:pt>
                <c:pt idx="143">
                  <c:v>24.959</c:v>
                </c:pt>
                <c:pt idx="144">
                  <c:v>24.959</c:v>
                </c:pt>
                <c:pt idx="145">
                  <c:v>24.96</c:v>
                </c:pt>
                <c:pt idx="146">
                  <c:v>24.959</c:v>
                </c:pt>
                <c:pt idx="147">
                  <c:v>24.959</c:v>
                </c:pt>
                <c:pt idx="148">
                  <c:v>24.96</c:v>
                </c:pt>
                <c:pt idx="149">
                  <c:v>24.960999999999999</c:v>
                </c:pt>
                <c:pt idx="150">
                  <c:v>24.962</c:v>
                </c:pt>
                <c:pt idx="151">
                  <c:v>24.962</c:v>
                </c:pt>
                <c:pt idx="152">
                  <c:v>24.963000000000001</c:v>
                </c:pt>
                <c:pt idx="153">
                  <c:v>24.965</c:v>
                </c:pt>
                <c:pt idx="154">
                  <c:v>24.966000000000001</c:v>
                </c:pt>
                <c:pt idx="155">
                  <c:v>24.968</c:v>
                </c:pt>
                <c:pt idx="156">
                  <c:v>24.977</c:v>
                </c:pt>
                <c:pt idx="157">
                  <c:v>24.984999999999999</c:v>
                </c:pt>
                <c:pt idx="158">
                  <c:v>24.992999999999999</c:v>
                </c:pt>
                <c:pt idx="159">
                  <c:v>25.001000000000001</c:v>
                </c:pt>
                <c:pt idx="160">
                  <c:v>25.01</c:v>
                </c:pt>
                <c:pt idx="161">
                  <c:v>25.018999999999998</c:v>
                </c:pt>
                <c:pt idx="162">
                  <c:v>25.029</c:v>
                </c:pt>
                <c:pt idx="163">
                  <c:v>25.04</c:v>
                </c:pt>
                <c:pt idx="164">
                  <c:v>25.052</c:v>
                </c:pt>
                <c:pt idx="165">
                  <c:v>25.065999999999999</c:v>
                </c:pt>
                <c:pt idx="166">
                  <c:v>25.082000000000001</c:v>
                </c:pt>
                <c:pt idx="167">
                  <c:v>25.100999999999999</c:v>
                </c:pt>
                <c:pt idx="168">
                  <c:v>25.122</c:v>
                </c:pt>
                <c:pt idx="169">
                  <c:v>25.145</c:v>
                </c:pt>
                <c:pt idx="170">
                  <c:v>25.172000000000001</c:v>
                </c:pt>
                <c:pt idx="171">
                  <c:v>25.201000000000001</c:v>
                </c:pt>
                <c:pt idx="172">
                  <c:v>25.231999999999999</c:v>
                </c:pt>
                <c:pt idx="173">
                  <c:v>25.265999999999998</c:v>
                </c:pt>
                <c:pt idx="174">
                  <c:v>25.302</c:v>
                </c:pt>
                <c:pt idx="175">
                  <c:v>25.341000000000001</c:v>
                </c:pt>
                <c:pt idx="176">
                  <c:v>25.381</c:v>
                </c:pt>
                <c:pt idx="177">
                  <c:v>25.422999999999998</c:v>
                </c:pt>
                <c:pt idx="178">
                  <c:v>25.468</c:v>
                </c:pt>
                <c:pt idx="179">
                  <c:v>25.513999999999999</c:v>
                </c:pt>
                <c:pt idx="180">
                  <c:v>25.561</c:v>
                </c:pt>
                <c:pt idx="181">
                  <c:v>25.611000000000001</c:v>
                </c:pt>
                <c:pt idx="182">
                  <c:v>25.661999999999999</c:v>
                </c:pt>
                <c:pt idx="183">
                  <c:v>25.713999999999999</c:v>
                </c:pt>
                <c:pt idx="184">
                  <c:v>25.768000000000001</c:v>
                </c:pt>
                <c:pt idx="185">
                  <c:v>25.824000000000002</c:v>
                </c:pt>
                <c:pt idx="186">
                  <c:v>25.881</c:v>
                </c:pt>
                <c:pt idx="187">
                  <c:v>25.94</c:v>
                </c:pt>
                <c:pt idx="188">
                  <c:v>25.998000000000001</c:v>
                </c:pt>
                <c:pt idx="189">
                  <c:v>26.059000000000001</c:v>
                </c:pt>
                <c:pt idx="190">
                  <c:v>26.12</c:v>
                </c:pt>
                <c:pt idx="191">
                  <c:v>26.181999999999999</c:v>
                </c:pt>
                <c:pt idx="192">
                  <c:v>26.245000000000001</c:v>
                </c:pt>
                <c:pt idx="193">
                  <c:v>26.309000000000001</c:v>
                </c:pt>
                <c:pt idx="194">
                  <c:v>26.373000000000001</c:v>
                </c:pt>
                <c:pt idx="195">
                  <c:v>26.439</c:v>
                </c:pt>
                <c:pt idx="196">
                  <c:v>26.504999999999999</c:v>
                </c:pt>
                <c:pt idx="197">
                  <c:v>26.571999999999999</c:v>
                </c:pt>
                <c:pt idx="198">
                  <c:v>26.638999999999999</c:v>
                </c:pt>
                <c:pt idx="199">
                  <c:v>26.706</c:v>
                </c:pt>
                <c:pt idx="200">
                  <c:v>26.774000000000001</c:v>
                </c:pt>
                <c:pt idx="201">
                  <c:v>26.843</c:v>
                </c:pt>
                <c:pt idx="202">
                  <c:v>26.911999999999999</c:v>
                </c:pt>
                <c:pt idx="203">
                  <c:v>26.981000000000002</c:v>
                </c:pt>
                <c:pt idx="204">
                  <c:v>27.05</c:v>
                </c:pt>
                <c:pt idx="205">
                  <c:v>27.12</c:v>
                </c:pt>
                <c:pt idx="206">
                  <c:v>27.189</c:v>
                </c:pt>
                <c:pt idx="207">
                  <c:v>27.259</c:v>
                </c:pt>
                <c:pt idx="208">
                  <c:v>27.329000000000001</c:v>
                </c:pt>
                <c:pt idx="209">
                  <c:v>27.399000000000001</c:v>
                </c:pt>
                <c:pt idx="210">
                  <c:v>27.468</c:v>
                </c:pt>
                <c:pt idx="211">
                  <c:v>27.536000000000001</c:v>
                </c:pt>
                <c:pt idx="212">
                  <c:v>27.606000000000002</c:v>
                </c:pt>
                <c:pt idx="213">
                  <c:v>27.675999999999998</c:v>
                </c:pt>
                <c:pt idx="214">
                  <c:v>27.745000000000001</c:v>
                </c:pt>
                <c:pt idx="215">
                  <c:v>27.812000000000001</c:v>
                </c:pt>
                <c:pt idx="216">
                  <c:v>27.88</c:v>
                </c:pt>
                <c:pt idx="217">
                  <c:v>27.946000000000002</c:v>
                </c:pt>
                <c:pt idx="218">
                  <c:v>28.013000000000002</c:v>
                </c:pt>
                <c:pt idx="219">
                  <c:v>28.079000000000001</c:v>
                </c:pt>
                <c:pt idx="220">
                  <c:v>28.143000000000001</c:v>
                </c:pt>
                <c:pt idx="221">
                  <c:v>28.206</c:v>
                </c:pt>
                <c:pt idx="222">
                  <c:v>28.268999999999998</c:v>
                </c:pt>
                <c:pt idx="223">
                  <c:v>28.331</c:v>
                </c:pt>
                <c:pt idx="224">
                  <c:v>28.390999999999998</c:v>
                </c:pt>
                <c:pt idx="225">
                  <c:v>28.452000000000002</c:v>
                </c:pt>
                <c:pt idx="226">
                  <c:v>28.512</c:v>
                </c:pt>
                <c:pt idx="227">
                  <c:v>28.571999999999999</c:v>
                </c:pt>
                <c:pt idx="228">
                  <c:v>28.63</c:v>
                </c:pt>
                <c:pt idx="229">
                  <c:v>28.689</c:v>
                </c:pt>
                <c:pt idx="230">
                  <c:v>28.745999999999999</c:v>
                </c:pt>
                <c:pt idx="231">
                  <c:v>28.802</c:v>
                </c:pt>
                <c:pt idx="232">
                  <c:v>28.858000000000001</c:v>
                </c:pt>
                <c:pt idx="233">
                  <c:v>28.911999999999999</c:v>
                </c:pt>
                <c:pt idx="234">
                  <c:v>28.965</c:v>
                </c:pt>
                <c:pt idx="235">
                  <c:v>29.015999999999998</c:v>
                </c:pt>
                <c:pt idx="236">
                  <c:v>29.065999999999999</c:v>
                </c:pt>
                <c:pt idx="237">
                  <c:v>29.114000000000001</c:v>
                </c:pt>
                <c:pt idx="238">
                  <c:v>29.161999999999999</c:v>
                </c:pt>
                <c:pt idx="239">
                  <c:v>29.209</c:v>
                </c:pt>
                <c:pt idx="240">
                  <c:v>29.254000000000001</c:v>
                </c:pt>
                <c:pt idx="241">
                  <c:v>29.298999999999999</c:v>
                </c:pt>
                <c:pt idx="242">
                  <c:v>29.341999999999999</c:v>
                </c:pt>
                <c:pt idx="243">
                  <c:v>29.385000000000002</c:v>
                </c:pt>
                <c:pt idx="244">
                  <c:v>29.425999999999998</c:v>
                </c:pt>
                <c:pt idx="245">
                  <c:v>29.466999999999999</c:v>
                </c:pt>
                <c:pt idx="246">
                  <c:v>29.506</c:v>
                </c:pt>
                <c:pt idx="247">
                  <c:v>29.544</c:v>
                </c:pt>
                <c:pt idx="248">
                  <c:v>29.581</c:v>
                </c:pt>
                <c:pt idx="249">
                  <c:v>29.617000000000001</c:v>
                </c:pt>
                <c:pt idx="250">
                  <c:v>29.652000000000001</c:v>
                </c:pt>
                <c:pt idx="251">
                  <c:v>29.687000000000001</c:v>
                </c:pt>
                <c:pt idx="252">
                  <c:v>29.72</c:v>
                </c:pt>
                <c:pt idx="253">
                  <c:v>29.751999999999999</c:v>
                </c:pt>
                <c:pt idx="254">
                  <c:v>29.783000000000001</c:v>
                </c:pt>
                <c:pt idx="255">
                  <c:v>29.815000000000001</c:v>
                </c:pt>
                <c:pt idx="256">
                  <c:v>29.844000000000001</c:v>
                </c:pt>
                <c:pt idx="257">
                  <c:v>29.873000000000001</c:v>
                </c:pt>
                <c:pt idx="258">
                  <c:v>29.9</c:v>
                </c:pt>
                <c:pt idx="259">
                  <c:v>29.927</c:v>
                </c:pt>
                <c:pt idx="260">
                  <c:v>29.952999999999999</c:v>
                </c:pt>
                <c:pt idx="261">
                  <c:v>29.978000000000002</c:v>
                </c:pt>
                <c:pt idx="262">
                  <c:v>30.001999999999999</c:v>
                </c:pt>
                <c:pt idx="263">
                  <c:v>30.024000000000001</c:v>
                </c:pt>
                <c:pt idx="264">
                  <c:v>30.044</c:v>
                </c:pt>
                <c:pt idx="265">
                  <c:v>30.064</c:v>
                </c:pt>
                <c:pt idx="266">
                  <c:v>30.082999999999998</c:v>
                </c:pt>
                <c:pt idx="267">
                  <c:v>30.100999999999999</c:v>
                </c:pt>
                <c:pt idx="268">
                  <c:v>30.117999999999999</c:v>
                </c:pt>
                <c:pt idx="269">
                  <c:v>30.135000000000002</c:v>
                </c:pt>
                <c:pt idx="270">
                  <c:v>30.151</c:v>
                </c:pt>
                <c:pt idx="271">
                  <c:v>30.166</c:v>
                </c:pt>
                <c:pt idx="272">
                  <c:v>30.18</c:v>
                </c:pt>
                <c:pt idx="273">
                  <c:v>30.193000000000001</c:v>
                </c:pt>
                <c:pt idx="274">
                  <c:v>30.206</c:v>
                </c:pt>
                <c:pt idx="275">
                  <c:v>30.219000000000001</c:v>
                </c:pt>
                <c:pt idx="276">
                  <c:v>30.23</c:v>
                </c:pt>
                <c:pt idx="277">
                  <c:v>30.242000000000001</c:v>
                </c:pt>
                <c:pt idx="278">
                  <c:v>30.251000000000001</c:v>
                </c:pt>
                <c:pt idx="279">
                  <c:v>30.26</c:v>
                </c:pt>
                <c:pt idx="280">
                  <c:v>30.268000000000001</c:v>
                </c:pt>
                <c:pt idx="281">
                  <c:v>30.276</c:v>
                </c:pt>
                <c:pt idx="282">
                  <c:v>30.283999999999999</c:v>
                </c:pt>
                <c:pt idx="283">
                  <c:v>30.289000000000001</c:v>
                </c:pt>
                <c:pt idx="284">
                  <c:v>30.295999999999999</c:v>
                </c:pt>
                <c:pt idx="285">
                  <c:v>30.302</c:v>
                </c:pt>
                <c:pt idx="286">
                  <c:v>30.306999999999999</c:v>
                </c:pt>
                <c:pt idx="287">
                  <c:v>30.311</c:v>
                </c:pt>
                <c:pt idx="288">
                  <c:v>30.315000000000001</c:v>
                </c:pt>
                <c:pt idx="289">
                  <c:v>30.318000000000001</c:v>
                </c:pt>
                <c:pt idx="290">
                  <c:v>30.32</c:v>
                </c:pt>
                <c:pt idx="291">
                  <c:v>30.323</c:v>
                </c:pt>
                <c:pt idx="292">
                  <c:v>30.326000000000001</c:v>
                </c:pt>
                <c:pt idx="293">
                  <c:v>30.327999999999999</c:v>
                </c:pt>
                <c:pt idx="294">
                  <c:v>30.331</c:v>
                </c:pt>
                <c:pt idx="295">
                  <c:v>30.331</c:v>
                </c:pt>
                <c:pt idx="296">
                  <c:v>30.332000000000001</c:v>
                </c:pt>
                <c:pt idx="297">
                  <c:v>30.332999999999998</c:v>
                </c:pt>
                <c:pt idx="298">
                  <c:v>30.334</c:v>
                </c:pt>
                <c:pt idx="299">
                  <c:v>30.332999999999998</c:v>
                </c:pt>
                <c:pt idx="300">
                  <c:v>30.332999999999998</c:v>
                </c:pt>
                <c:pt idx="301">
                  <c:v>30.332000000000001</c:v>
                </c:pt>
                <c:pt idx="302">
                  <c:v>30.33</c:v>
                </c:pt>
                <c:pt idx="303">
                  <c:v>30.327999999999999</c:v>
                </c:pt>
                <c:pt idx="304">
                  <c:v>30.327000000000002</c:v>
                </c:pt>
                <c:pt idx="305">
                  <c:v>30.324000000000002</c:v>
                </c:pt>
                <c:pt idx="306">
                  <c:v>30.321000000000002</c:v>
                </c:pt>
                <c:pt idx="307">
                  <c:v>30.317</c:v>
                </c:pt>
                <c:pt idx="308">
                  <c:v>30.312999999999999</c:v>
                </c:pt>
                <c:pt idx="309">
                  <c:v>30.309000000000001</c:v>
                </c:pt>
                <c:pt idx="310">
                  <c:v>30.303999999999998</c:v>
                </c:pt>
                <c:pt idx="311">
                  <c:v>30.3</c:v>
                </c:pt>
                <c:pt idx="312">
                  <c:v>30.295000000000002</c:v>
                </c:pt>
                <c:pt idx="313">
                  <c:v>30.29</c:v>
                </c:pt>
                <c:pt idx="314">
                  <c:v>30.283999999999999</c:v>
                </c:pt>
                <c:pt idx="315">
                  <c:v>30.277999999999999</c:v>
                </c:pt>
                <c:pt idx="316">
                  <c:v>30.271999999999998</c:v>
                </c:pt>
                <c:pt idx="317">
                  <c:v>30.265000000000001</c:v>
                </c:pt>
                <c:pt idx="318">
                  <c:v>30.257999999999999</c:v>
                </c:pt>
                <c:pt idx="319">
                  <c:v>30.251999999999999</c:v>
                </c:pt>
                <c:pt idx="320">
                  <c:v>30.244</c:v>
                </c:pt>
                <c:pt idx="321">
                  <c:v>30.236999999999998</c:v>
                </c:pt>
                <c:pt idx="322">
                  <c:v>30.23</c:v>
                </c:pt>
                <c:pt idx="323">
                  <c:v>30.224</c:v>
                </c:pt>
                <c:pt idx="324">
                  <c:v>30.216999999999999</c:v>
                </c:pt>
                <c:pt idx="325">
                  <c:v>30.212</c:v>
                </c:pt>
                <c:pt idx="326">
                  <c:v>30.206</c:v>
                </c:pt>
                <c:pt idx="327">
                  <c:v>30.201000000000001</c:v>
                </c:pt>
                <c:pt idx="328">
                  <c:v>30.196000000000002</c:v>
                </c:pt>
                <c:pt idx="329">
                  <c:v>30.189</c:v>
                </c:pt>
                <c:pt idx="330">
                  <c:v>30.184000000000001</c:v>
                </c:pt>
                <c:pt idx="331">
                  <c:v>30.177</c:v>
                </c:pt>
                <c:pt idx="332">
                  <c:v>30.17</c:v>
                </c:pt>
                <c:pt idx="333">
                  <c:v>30.161999999999999</c:v>
                </c:pt>
                <c:pt idx="334">
                  <c:v>30.155000000000001</c:v>
                </c:pt>
                <c:pt idx="335">
                  <c:v>30.148</c:v>
                </c:pt>
                <c:pt idx="336">
                  <c:v>30.141999999999999</c:v>
                </c:pt>
                <c:pt idx="337">
                  <c:v>30.135000000000002</c:v>
                </c:pt>
                <c:pt idx="338">
                  <c:v>30.129000000000001</c:v>
                </c:pt>
                <c:pt idx="339">
                  <c:v>30.123999999999999</c:v>
                </c:pt>
                <c:pt idx="340">
                  <c:v>30.117999999999999</c:v>
                </c:pt>
                <c:pt idx="341">
                  <c:v>30.113</c:v>
                </c:pt>
                <c:pt idx="342">
                  <c:v>30.108000000000001</c:v>
                </c:pt>
                <c:pt idx="343">
                  <c:v>30.103999999999999</c:v>
                </c:pt>
                <c:pt idx="344">
                  <c:v>30.099</c:v>
                </c:pt>
                <c:pt idx="345">
                  <c:v>30.094999999999999</c:v>
                </c:pt>
                <c:pt idx="346">
                  <c:v>30.091000000000001</c:v>
                </c:pt>
                <c:pt idx="347">
                  <c:v>30.087</c:v>
                </c:pt>
                <c:pt idx="348">
                  <c:v>30.082000000000001</c:v>
                </c:pt>
                <c:pt idx="349">
                  <c:v>30.077000000000002</c:v>
                </c:pt>
                <c:pt idx="350">
                  <c:v>30.073</c:v>
                </c:pt>
                <c:pt idx="351">
                  <c:v>30.068000000000001</c:v>
                </c:pt>
                <c:pt idx="352">
                  <c:v>30.062999999999999</c:v>
                </c:pt>
                <c:pt idx="353">
                  <c:v>30.058</c:v>
                </c:pt>
                <c:pt idx="354">
                  <c:v>30.053000000000001</c:v>
                </c:pt>
                <c:pt idx="355">
                  <c:v>30.047999999999998</c:v>
                </c:pt>
                <c:pt idx="356">
                  <c:v>30.044</c:v>
                </c:pt>
                <c:pt idx="357">
                  <c:v>30.039000000000001</c:v>
                </c:pt>
                <c:pt idx="358">
                  <c:v>30.033999999999999</c:v>
                </c:pt>
                <c:pt idx="359">
                  <c:v>30.029</c:v>
                </c:pt>
                <c:pt idx="360">
                  <c:v>30.024000000000001</c:v>
                </c:pt>
                <c:pt idx="361">
                  <c:v>30.018999999999998</c:v>
                </c:pt>
                <c:pt idx="362">
                  <c:v>30.013000000000002</c:v>
                </c:pt>
                <c:pt idx="363">
                  <c:v>30.007999999999999</c:v>
                </c:pt>
                <c:pt idx="364">
                  <c:v>30.003</c:v>
                </c:pt>
                <c:pt idx="365">
                  <c:v>29.998000000000001</c:v>
                </c:pt>
                <c:pt idx="366">
                  <c:v>29.992999999999999</c:v>
                </c:pt>
                <c:pt idx="367">
                  <c:v>29.988</c:v>
                </c:pt>
                <c:pt idx="368">
                  <c:v>29.984000000000002</c:v>
                </c:pt>
                <c:pt idx="369">
                  <c:v>29.98</c:v>
                </c:pt>
                <c:pt idx="370">
                  <c:v>29.975999999999999</c:v>
                </c:pt>
                <c:pt idx="371">
                  <c:v>29.972000000000001</c:v>
                </c:pt>
                <c:pt idx="372">
                  <c:v>29.966999999999999</c:v>
                </c:pt>
                <c:pt idx="373">
                  <c:v>29.963000000000001</c:v>
                </c:pt>
                <c:pt idx="374">
                  <c:v>29.957999999999998</c:v>
                </c:pt>
                <c:pt idx="375">
                  <c:v>29.954999999999998</c:v>
                </c:pt>
                <c:pt idx="376">
                  <c:v>29.951000000000001</c:v>
                </c:pt>
                <c:pt idx="377">
                  <c:v>29.946999999999999</c:v>
                </c:pt>
                <c:pt idx="378">
                  <c:v>29.943999999999999</c:v>
                </c:pt>
                <c:pt idx="379">
                  <c:v>29.94</c:v>
                </c:pt>
                <c:pt idx="380">
                  <c:v>29.937000000000001</c:v>
                </c:pt>
                <c:pt idx="381">
                  <c:v>29.934000000000001</c:v>
                </c:pt>
                <c:pt idx="382">
                  <c:v>29.931000000000001</c:v>
                </c:pt>
                <c:pt idx="383">
                  <c:v>29.928000000000001</c:v>
                </c:pt>
                <c:pt idx="384">
                  <c:v>29.923999999999999</c:v>
                </c:pt>
                <c:pt idx="385">
                  <c:v>29.92</c:v>
                </c:pt>
                <c:pt idx="386">
                  <c:v>29.916</c:v>
                </c:pt>
                <c:pt idx="387">
                  <c:v>29.913</c:v>
                </c:pt>
                <c:pt idx="388">
                  <c:v>29.908999999999999</c:v>
                </c:pt>
                <c:pt idx="389">
                  <c:v>29.905999999999999</c:v>
                </c:pt>
                <c:pt idx="390">
                  <c:v>29.902999999999999</c:v>
                </c:pt>
                <c:pt idx="391">
                  <c:v>29.9</c:v>
                </c:pt>
                <c:pt idx="392">
                  <c:v>29.896999999999998</c:v>
                </c:pt>
                <c:pt idx="393">
                  <c:v>29.895</c:v>
                </c:pt>
                <c:pt idx="394">
                  <c:v>29.891999999999999</c:v>
                </c:pt>
                <c:pt idx="395">
                  <c:v>29.89</c:v>
                </c:pt>
                <c:pt idx="396">
                  <c:v>29.887</c:v>
                </c:pt>
                <c:pt idx="397">
                  <c:v>29.885000000000002</c:v>
                </c:pt>
                <c:pt idx="398">
                  <c:v>29.882999999999999</c:v>
                </c:pt>
                <c:pt idx="399">
                  <c:v>29.881</c:v>
                </c:pt>
                <c:pt idx="400">
                  <c:v>29.879000000000001</c:v>
                </c:pt>
                <c:pt idx="401">
                  <c:v>29.878</c:v>
                </c:pt>
                <c:pt idx="402">
                  <c:v>29.876000000000001</c:v>
                </c:pt>
                <c:pt idx="403">
                  <c:v>29.873999999999999</c:v>
                </c:pt>
                <c:pt idx="404">
                  <c:v>29.873000000000001</c:v>
                </c:pt>
                <c:pt idx="405">
                  <c:v>29.870999999999999</c:v>
                </c:pt>
                <c:pt idx="406">
                  <c:v>29.87</c:v>
                </c:pt>
                <c:pt idx="407">
                  <c:v>29.87</c:v>
                </c:pt>
                <c:pt idx="408">
                  <c:v>29.87</c:v>
                </c:pt>
                <c:pt idx="409">
                  <c:v>29.87</c:v>
                </c:pt>
                <c:pt idx="410">
                  <c:v>29.87</c:v>
                </c:pt>
                <c:pt idx="411">
                  <c:v>29.87</c:v>
                </c:pt>
                <c:pt idx="412">
                  <c:v>29.87</c:v>
                </c:pt>
                <c:pt idx="413">
                  <c:v>29.87</c:v>
                </c:pt>
                <c:pt idx="414">
                  <c:v>29.872</c:v>
                </c:pt>
                <c:pt idx="415">
                  <c:v>29.872</c:v>
                </c:pt>
                <c:pt idx="416">
                  <c:v>29.873000000000001</c:v>
                </c:pt>
                <c:pt idx="417">
                  <c:v>29.873000000000001</c:v>
                </c:pt>
                <c:pt idx="418">
                  <c:v>29.873999999999999</c:v>
                </c:pt>
                <c:pt idx="419">
                  <c:v>29.873999999999999</c:v>
                </c:pt>
                <c:pt idx="420">
                  <c:v>29.873999999999999</c:v>
                </c:pt>
                <c:pt idx="421">
                  <c:v>29.873999999999999</c:v>
                </c:pt>
                <c:pt idx="422">
                  <c:v>29.873000000000001</c:v>
                </c:pt>
                <c:pt idx="423">
                  <c:v>29.873000000000001</c:v>
                </c:pt>
                <c:pt idx="424">
                  <c:v>29.873000000000001</c:v>
                </c:pt>
                <c:pt idx="425">
                  <c:v>29.873000000000001</c:v>
                </c:pt>
                <c:pt idx="426">
                  <c:v>29.873000000000001</c:v>
                </c:pt>
                <c:pt idx="427">
                  <c:v>29.873000000000001</c:v>
                </c:pt>
                <c:pt idx="428">
                  <c:v>29.873000000000001</c:v>
                </c:pt>
                <c:pt idx="429">
                  <c:v>29.873000000000001</c:v>
                </c:pt>
                <c:pt idx="430">
                  <c:v>29.873000000000001</c:v>
                </c:pt>
                <c:pt idx="431">
                  <c:v>29.872</c:v>
                </c:pt>
                <c:pt idx="432">
                  <c:v>29.873999999999999</c:v>
                </c:pt>
                <c:pt idx="433">
                  <c:v>29.875</c:v>
                </c:pt>
                <c:pt idx="434">
                  <c:v>29.875</c:v>
                </c:pt>
                <c:pt idx="435">
                  <c:v>29.873999999999999</c:v>
                </c:pt>
                <c:pt idx="436">
                  <c:v>29.873999999999999</c:v>
                </c:pt>
                <c:pt idx="437">
                  <c:v>29.873999999999999</c:v>
                </c:pt>
                <c:pt idx="438">
                  <c:v>29.873999999999999</c:v>
                </c:pt>
                <c:pt idx="439">
                  <c:v>29.873999999999999</c:v>
                </c:pt>
                <c:pt idx="440">
                  <c:v>29.873999999999999</c:v>
                </c:pt>
                <c:pt idx="441">
                  <c:v>29.873999999999999</c:v>
                </c:pt>
                <c:pt idx="442">
                  <c:v>29.873000000000001</c:v>
                </c:pt>
                <c:pt idx="443">
                  <c:v>29.873000000000001</c:v>
                </c:pt>
                <c:pt idx="444">
                  <c:v>29.873999999999999</c:v>
                </c:pt>
                <c:pt idx="445">
                  <c:v>29.876000000000001</c:v>
                </c:pt>
                <c:pt idx="446">
                  <c:v>29.876999999999999</c:v>
                </c:pt>
                <c:pt idx="447">
                  <c:v>29.878</c:v>
                </c:pt>
                <c:pt idx="448">
                  <c:v>29.879000000000001</c:v>
                </c:pt>
                <c:pt idx="449">
                  <c:v>29.88</c:v>
                </c:pt>
                <c:pt idx="450">
                  <c:v>29.881</c:v>
                </c:pt>
                <c:pt idx="451">
                  <c:v>29.882000000000001</c:v>
                </c:pt>
                <c:pt idx="452">
                  <c:v>29.884</c:v>
                </c:pt>
                <c:pt idx="453">
                  <c:v>29.885999999999999</c:v>
                </c:pt>
                <c:pt idx="454">
                  <c:v>29.888000000000002</c:v>
                </c:pt>
                <c:pt idx="455">
                  <c:v>29.89</c:v>
                </c:pt>
                <c:pt idx="456">
                  <c:v>29.89</c:v>
                </c:pt>
                <c:pt idx="457">
                  <c:v>29.891999999999999</c:v>
                </c:pt>
                <c:pt idx="458">
                  <c:v>29.893999999999998</c:v>
                </c:pt>
                <c:pt idx="459">
                  <c:v>29.893999999999998</c:v>
                </c:pt>
                <c:pt idx="460">
                  <c:v>29.895</c:v>
                </c:pt>
                <c:pt idx="461">
                  <c:v>29.896999999999998</c:v>
                </c:pt>
                <c:pt idx="462">
                  <c:v>29.9</c:v>
                </c:pt>
                <c:pt idx="463">
                  <c:v>29.902000000000001</c:v>
                </c:pt>
                <c:pt idx="464">
                  <c:v>29.905000000000001</c:v>
                </c:pt>
                <c:pt idx="465">
                  <c:v>29.907</c:v>
                </c:pt>
                <c:pt idx="466">
                  <c:v>29.91</c:v>
                </c:pt>
                <c:pt idx="467">
                  <c:v>29.913</c:v>
                </c:pt>
                <c:pt idx="468">
                  <c:v>29.916</c:v>
                </c:pt>
                <c:pt idx="469">
                  <c:v>29.92</c:v>
                </c:pt>
                <c:pt idx="470">
                  <c:v>29.920999999999999</c:v>
                </c:pt>
                <c:pt idx="471">
                  <c:v>29.922999999999998</c:v>
                </c:pt>
                <c:pt idx="472">
                  <c:v>29.923999999999999</c:v>
                </c:pt>
                <c:pt idx="473">
                  <c:v>29.925999999999998</c:v>
                </c:pt>
                <c:pt idx="474">
                  <c:v>29.927</c:v>
                </c:pt>
                <c:pt idx="475">
                  <c:v>29.928999999999998</c:v>
                </c:pt>
                <c:pt idx="476">
                  <c:v>29.93</c:v>
                </c:pt>
                <c:pt idx="477">
                  <c:v>29.931000000000001</c:v>
                </c:pt>
                <c:pt idx="478">
                  <c:v>29.931999999999999</c:v>
                </c:pt>
                <c:pt idx="479">
                  <c:v>29.933</c:v>
                </c:pt>
                <c:pt idx="480">
                  <c:v>29.922000000000001</c:v>
                </c:pt>
                <c:pt idx="481">
                  <c:v>29.92</c:v>
                </c:pt>
                <c:pt idx="482">
                  <c:v>29.917000000000002</c:v>
                </c:pt>
                <c:pt idx="483">
                  <c:v>29.914999999999999</c:v>
                </c:pt>
                <c:pt idx="484">
                  <c:v>29.913</c:v>
                </c:pt>
                <c:pt idx="485">
                  <c:v>29.911000000000001</c:v>
                </c:pt>
                <c:pt idx="486">
                  <c:v>29.911999999999999</c:v>
                </c:pt>
                <c:pt idx="487">
                  <c:v>29.911999999999999</c:v>
                </c:pt>
                <c:pt idx="488">
                  <c:v>29.913</c:v>
                </c:pt>
                <c:pt idx="489">
                  <c:v>29.911999999999999</c:v>
                </c:pt>
                <c:pt idx="490">
                  <c:v>29.911999999999999</c:v>
                </c:pt>
                <c:pt idx="491">
                  <c:v>29.911000000000001</c:v>
                </c:pt>
                <c:pt idx="492">
                  <c:v>29.911000000000001</c:v>
                </c:pt>
                <c:pt idx="493">
                  <c:v>29.91</c:v>
                </c:pt>
                <c:pt idx="494">
                  <c:v>29.908999999999999</c:v>
                </c:pt>
                <c:pt idx="495">
                  <c:v>29.908999999999999</c:v>
                </c:pt>
                <c:pt idx="496">
                  <c:v>29.908000000000001</c:v>
                </c:pt>
                <c:pt idx="497">
                  <c:v>29.907</c:v>
                </c:pt>
                <c:pt idx="498">
                  <c:v>29.905999999999999</c:v>
                </c:pt>
                <c:pt idx="499">
                  <c:v>29.905999999999999</c:v>
                </c:pt>
              </c:numCache>
            </c:numRef>
          </c:val>
          <c:smooth val="0"/>
          <c:extLst>
            <c:ext xmlns:c16="http://schemas.microsoft.com/office/drawing/2014/chart" uri="{C3380CC4-5D6E-409C-BE32-E72D297353CC}">
              <c16:uniqueId val="{00000005-B323-D842-9554-A2F810F74D2B}"/>
            </c:ext>
          </c:extLst>
        </c:ser>
        <c:ser>
          <c:idx val="6"/>
          <c:order val="5"/>
          <c:tx>
            <c:strRef>
              <c:f>'Réponse échelon'!$H$1</c:f>
              <c:strCache>
                <c:ptCount val="1"/>
                <c:pt idx="0">
                  <c:v>(T4)</c:v>
                </c:pt>
              </c:strCache>
            </c:strRef>
          </c:tx>
          <c:spPr>
            <a:ln w="28575" cap="rnd">
              <a:solidFill>
                <a:schemeClr val="accent1">
                  <a:lumMod val="60000"/>
                </a:schemeClr>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échelon'!$H$2:$H$501</c:f>
              <c:numCache>
                <c:formatCode>General</c:formatCode>
                <c:ptCount val="500"/>
                <c:pt idx="0">
                  <c:v>25.068999999999999</c:v>
                </c:pt>
                <c:pt idx="1">
                  <c:v>25.068999999999999</c:v>
                </c:pt>
                <c:pt idx="2">
                  <c:v>25.068999999999999</c:v>
                </c:pt>
                <c:pt idx="3">
                  <c:v>25.068999999999999</c:v>
                </c:pt>
                <c:pt idx="4">
                  <c:v>25.055</c:v>
                </c:pt>
                <c:pt idx="5">
                  <c:v>25.055</c:v>
                </c:pt>
                <c:pt idx="6">
                  <c:v>25.055</c:v>
                </c:pt>
                <c:pt idx="7">
                  <c:v>25.055</c:v>
                </c:pt>
                <c:pt idx="8">
                  <c:v>25.068999999999999</c:v>
                </c:pt>
                <c:pt idx="9">
                  <c:v>25.068999999999999</c:v>
                </c:pt>
                <c:pt idx="10">
                  <c:v>25.055</c:v>
                </c:pt>
                <c:pt idx="11">
                  <c:v>25.068999999999999</c:v>
                </c:pt>
                <c:pt idx="12">
                  <c:v>25.068999999999999</c:v>
                </c:pt>
                <c:pt idx="13">
                  <c:v>25.068999999999999</c:v>
                </c:pt>
                <c:pt idx="14">
                  <c:v>25.068999999999999</c:v>
                </c:pt>
                <c:pt idx="15">
                  <c:v>25.068999999999999</c:v>
                </c:pt>
                <c:pt idx="16">
                  <c:v>25.068999999999999</c:v>
                </c:pt>
                <c:pt idx="17">
                  <c:v>25.068999999999999</c:v>
                </c:pt>
                <c:pt idx="18">
                  <c:v>25.068999999999999</c:v>
                </c:pt>
                <c:pt idx="19">
                  <c:v>25.082999999999998</c:v>
                </c:pt>
                <c:pt idx="20">
                  <c:v>25.082999999999998</c:v>
                </c:pt>
                <c:pt idx="21">
                  <c:v>25.082999999999998</c:v>
                </c:pt>
                <c:pt idx="22">
                  <c:v>25.082999999999998</c:v>
                </c:pt>
                <c:pt idx="23">
                  <c:v>25.082999999999998</c:v>
                </c:pt>
                <c:pt idx="24">
                  <c:v>25.082999999999998</c:v>
                </c:pt>
                <c:pt idx="25">
                  <c:v>25.082999999999998</c:v>
                </c:pt>
                <c:pt idx="26">
                  <c:v>25.082999999999998</c:v>
                </c:pt>
                <c:pt idx="27">
                  <c:v>25.082999999999998</c:v>
                </c:pt>
                <c:pt idx="28">
                  <c:v>25.082999999999998</c:v>
                </c:pt>
                <c:pt idx="29">
                  <c:v>25.068999999999999</c:v>
                </c:pt>
                <c:pt idx="30">
                  <c:v>25.068999999999999</c:v>
                </c:pt>
                <c:pt idx="31">
                  <c:v>25.068999999999999</c:v>
                </c:pt>
                <c:pt idx="32">
                  <c:v>25.055</c:v>
                </c:pt>
                <c:pt idx="33">
                  <c:v>25.055</c:v>
                </c:pt>
                <c:pt idx="34">
                  <c:v>25.055</c:v>
                </c:pt>
                <c:pt idx="35">
                  <c:v>25.055</c:v>
                </c:pt>
                <c:pt idx="36">
                  <c:v>25.055</c:v>
                </c:pt>
                <c:pt idx="37">
                  <c:v>25.04</c:v>
                </c:pt>
                <c:pt idx="38">
                  <c:v>25.04</c:v>
                </c:pt>
                <c:pt idx="39">
                  <c:v>25.04</c:v>
                </c:pt>
                <c:pt idx="40">
                  <c:v>25.04</c:v>
                </c:pt>
                <c:pt idx="41">
                  <c:v>25.04</c:v>
                </c:pt>
                <c:pt idx="42">
                  <c:v>25.04</c:v>
                </c:pt>
                <c:pt idx="43">
                  <c:v>25.04</c:v>
                </c:pt>
                <c:pt idx="44">
                  <c:v>25.04</c:v>
                </c:pt>
                <c:pt idx="45">
                  <c:v>25.026</c:v>
                </c:pt>
                <c:pt idx="46">
                  <c:v>25.026</c:v>
                </c:pt>
                <c:pt idx="47">
                  <c:v>25.026</c:v>
                </c:pt>
                <c:pt idx="48">
                  <c:v>25.026</c:v>
                </c:pt>
                <c:pt idx="49">
                  <c:v>25.026</c:v>
                </c:pt>
                <c:pt idx="50">
                  <c:v>25.026</c:v>
                </c:pt>
                <c:pt idx="51">
                  <c:v>25.026</c:v>
                </c:pt>
                <c:pt idx="52">
                  <c:v>25.026</c:v>
                </c:pt>
                <c:pt idx="53">
                  <c:v>25.026</c:v>
                </c:pt>
                <c:pt idx="54">
                  <c:v>25.012</c:v>
                </c:pt>
                <c:pt idx="55">
                  <c:v>25.012</c:v>
                </c:pt>
                <c:pt idx="56">
                  <c:v>25.012</c:v>
                </c:pt>
                <c:pt idx="57">
                  <c:v>25.012</c:v>
                </c:pt>
                <c:pt idx="58">
                  <c:v>25.012</c:v>
                </c:pt>
                <c:pt idx="59">
                  <c:v>25.012</c:v>
                </c:pt>
                <c:pt idx="60">
                  <c:v>24.997</c:v>
                </c:pt>
                <c:pt idx="61">
                  <c:v>24.997</c:v>
                </c:pt>
                <c:pt idx="62">
                  <c:v>24.997</c:v>
                </c:pt>
                <c:pt idx="63">
                  <c:v>24.997</c:v>
                </c:pt>
                <c:pt idx="64">
                  <c:v>24.997</c:v>
                </c:pt>
                <c:pt idx="65">
                  <c:v>24.997</c:v>
                </c:pt>
                <c:pt idx="66">
                  <c:v>24.997</c:v>
                </c:pt>
                <c:pt idx="67">
                  <c:v>24.997</c:v>
                </c:pt>
                <c:pt idx="68">
                  <c:v>24.983000000000001</c:v>
                </c:pt>
                <c:pt idx="69">
                  <c:v>24.983000000000001</c:v>
                </c:pt>
                <c:pt idx="70">
                  <c:v>24.997</c:v>
                </c:pt>
                <c:pt idx="71">
                  <c:v>24.983000000000001</c:v>
                </c:pt>
                <c:pt idx="72">
                  <c:v>24.983000000000001</c:v>
                </c:pt>
                <c:pt idx="73">
                  <c:v>24.997</c:v>
                </c:pt>
                <c:pt idx="74">
                  <c:v>24.983000000000001</c:v>
                </c:pt>
                <c:pt idx="75">
                  <c:v>24.983000000000001</c:v>
                </c:pt>
                <c:pt idx="76">
                  <c:v>24.983000000000001</c:v>
                </c:pt>
                <c:pt idx="77">
                  <c:v>24.983000000000001</c:v>
                </c:pt>
                <c:pt idx="78">
                  <c:v>24.983000000000001</c:v>
                </c:pt>
                <c:pt idx="79">
                  <c:v>24.983000000000001</c:v>
                </c:pt>
                <c:pt idx="80">
                  <c:v>24.983000000000001</c:v>
                </c:pt>
                <c:pt idx="81">
                  <c:v>24.983000000000001</c:v>
                </c:pt>
                <c:pt idx="82">
                  <c:v>24.983000000000001</c:v>
                </c:pt>
                <c:pt idx="83">
                  <c:v>24.983000000000001</c:v>
                </c:pt>
                <c:pt idx="84">
                  <c:v>24.983000000000001</c:v>
                </c:pt>
                <c:pt idx="85">
                  <c:v>24.983000000000001</c:v>
                </c:pt>
                <c:pt idx="86">
                  <c:v>24.983000000000001</c:v>
                </c:pt>
                <c:pt idx="87">
                  <c:v>24.983000000000001</c:v>
                </c:pt>
                <c:pt idx="88">
                  <c:v>24.983000000000001</c:v>
                </c:pt>
                <c:pt idx="89">
                  <c:v>24.983000000000001</c:v>
                </c:pt>
                <c:pt idx="90">
                  <c:v>24.983000000000001</c:v>
                </c:pt>
                <c:pt idx="91">
                  <c:v>24.969000000000001</c:v>
                </c:pt>
                <c:pt idx="92">
                  <c:v>24.969000000000001</c:v>
                </c:pt>
                <c:pt idx="93">
                  <c:v>24.969000000000001</c:v>
                </c:pt>
                <c:pt idx="94">
                  <c:v>24.969000000000001</c:v>
                </c:pt>
                <c:pt idx="95">
                  <c:v>24.969000000000001</c:v>
                </c:pt>
                <c:pt idx="96">
                  <c:v>24.969000000000001</c:v>
                </c:pt>
                <c:pt idx="97">
                  <c:v>24.969000000000001</c:v>
                </c:pt>
                <c:pt idx="98">
                  <c:v>24.954999999999998</c:v>
                </c:pt>
                <c:pt idx="99">
                  <c:v>24.954999999999998</c:v>
                </c:pt>
                <c:pt idx="100">
                  <c:v>24.954999999999998</c:v>
                </c:pt>
                <c:pt idx="101">
                  <c:v>24.954999999999998</c:v>
                </c:pt>
                <c:pt idx="102">
                  <c:v>24.94</c:v>
                </c:pt>
                <c:pt idx="103">
                  <c:v>24.94</c:v>
                </c:pt>
                <c:pt idx="104">
                  <c:v>24.94</c:v>
                </c:pt>
                <c:pt idx="105">
                  <c:v>24.94</c:v>
                </c:pt>
                <c:pt idx="106">
                  <c:v>24.94</c:v>
                </c:pt>
                <c:pt idx="107">
                  <c:v>24.94</c:v>
                </c:pt>
                <c:pt idx="108">
                  <c:v>24.94</c:v>
                </c:pt>
                <c:pt idx="109">
                  <c:v>24.94</c:v>
                </c:pt>
                <c:pt idx="110">
                  <c:v>24.94</c:v>
                </c:pt>
                <c:pt idx="111">
                  <c:v>24.94</c:v>
                </c:pt>
                <c:pt idx="112">
                  <c:v>24.94</c:v>
                </c:pt>
                <c:pt idx="113">
                  <c:v>24.94</c:v>
                </c:pt>
                <c:pt idx="114">
                  <c:v>24.94</c:v>
                </c:pt>
                <c:pt idx="115">
                  <c:v>24.94</c:v>
                </c:pt>
                <c:pt idx="116">
                  <c:v>24.94</c:v>
                </c:pt>
                <c:pt idx="117">
                  <c:v>24.94</c:v>
                </c:pt>
                <c:pt idx="118">
                  <c:v>24.94</c:v>
                </c:pt>
                <c:pt idx="119">
                  <c:v>24.94</c:v>
                </c:pt>
                <c:pt idx="120">
                  <c:v>24.94</c:v>
                </c:pt>
                <c:pt idx="121">
                  <c:v>24.94</c:v>
                </c:pt>
                <c:pt idx="122">
                  <c:v>24.94</c:v>
                </c:pt>
                <c:pt idx="123">
                  <c:v>24.94</c:v>
                </c:pt>
                <c:pt idx="124">
                  <c:v>24.94</c:v>
                </c:pt>
                <c:pt idx="125">
                  <c:v>24.94</c:v>
                </c:pt>
                <c:pt idx="126">
                  <c:v>24.94</c:v>
                </c:pt>
                <c:pt idx="127">
                  <c:v>24.94</c:v>
                </c:pt>
                <c:pt idx="128">
                  <c:v>24.94</c:v>
                </c:pt>
                <c:pt idx="129">
                  <c:v>24.94</c:v>
                </c:pt>
                <c:pt idx="130">
                  <c:v>24.94</c:v>
                </c:pt>
                <c:pt idx="131">
                  <c:v>24.94</c:v>
                </c:pt>
                <c:pt idx="132">
                  <c:v>24.94</c:v>
                </c:pt>
                <c:pt idx="133">
                  <c:v>24.94</c:v>
                </c:pt>
                <c:pt idx="134">
                  <c:v>24.94</c:v>
                </c:pt>
                <c:pt idx="135">
                  <c:v>24.94</c:v>
                </c:pt>
                <c:pt idx="136">
                  <c:v>24.94</c:v>
                </c:pt>
                <c:pt idx="137">
                  <c:v>24.94</c:v>
                </c:pt>
                <c:pt idx="138">
                  <c:v>24.94</c:v>
                </c:pt>
                <c:pt idx="139">
                  <c:v>24.94</c:v>
                </c:pt>
                <c:pt idx="140">
                  <c:v>24.94</c:v>
                </c:pt>
                <c:pt idx="141">
                  <c:v>24.94</c:v>
                </c:pt>
                <c:pt idx="142">
                  <c:v>24.94</c:v>
                </c:pt>
                <c:pt idx="143">
                  <c:v>24.94</c:v>
                </c:pt>
                <c:pt idx="144">
                  <c:v>24.94</c:v>
                </c:pt>
                <c:pt idx="145">
                  <c:v>24.925999999999998</c:v>
                </c:pt>
                <c:pt idx="146">
                  <c:v>24.925999999999998</c:v>
                </c:pt>
                <c:pt idx="147">
                  <c:v>24.94</c:v>
                </c:pt>
                <c:pt idx="148">
                  <c:v>24.94</c:v>
                </c:pt>
                <c:pt idx="149">
                  <c:v>24.925999999999998</c:v>
                </c:pt>
                <c:pt idx="150">
                  <c:v>24.925999999999998</c:v>
                </c:pt>
                <c:pt idx="151">
                  <c:v>24.94</c:v>
                </c:pt>
                <c:pt idx="152">
                  <c:v>24.94</c:v>
                </c:pt>
                <c:pt idx="153">
                  <c:v>24.94</c:v>
                </c:pt>
                <c:pt idx="154">
                  <c:v>24.94</c:v>
                </c:pt>
                <c:pt idx="155">
                  <c:v>25.026</c:v>
                </c:pt>
                <c:pt idx="156">
                  <c:v>25.026</c:v>
                </c:pt>
                <c:pt idx="157">
                  <c:v>25.012</c:v>
                </c:pt>
                <c:pt idx="158">
                  <c:v>24.997</c:v>
                </c:pt>
                <c:pt idx="159">
                  <c:v>24.969000000000001</c:v>
                </c:pt>
                <c:pt idx="160">
                  <c:v>24.94</c:v>
                </c:pt>
                <c:pt idx="161">
                  <c:v>24.898</c:v>
                </c:pt>
                <c:pt idx="162">
                  <c:v>24.869</c:v>
                </c:pt>
                <c:pt idx="163">
                  <c:v>24.841000000000001</c:v>
                </c:pt>
                <c:pt idx="164">
                  <c:v>24.812000000000001</c:v>
                </c:pt>
                <c:pt idx="165">
                  <c:v>24.783999999999999</c:v>
                </c:pt>
                <c:pt idx="166">
                  <c:v>24.77</c:v>
                </c:pt>
                <c:pt idx="167">
                  <c:v>24.741</c:v>
                </c:pt>
                <c:pt idx="168">
                  <c:v>24.713000000000001</c:v>
                </c:pt>
                <c:pt idx="169">
                  <c:v>24.698</c:v>
                </c:pt>
                <c:pt idx="170">
                  <c:v>24.67</c:v>
                </c:pt>
                <c:pt idx="171">
                  <c:v>24.655999999999999</c:v>
                </c:pt>
                <c:pt idx="172">
                  <c:v>24.640999999999998</c:v>
                </c:pt>
                <c:pt idx="173">
                  <c:v>24.613</c:v>
                </c:pt>
                <c:pt idx="174">
                  <c:v>24.599</c:v>
                </c:pt>
                <c:pt idx="175">
                  <c:v>24.585000000000001</c:v>
                </c:pt>
                <c:pt idx="176">
                  <c:v>24.57</c:v>
                </c:pt>
                <c:pt idx="177">
                  <c:v>24.556000000000001</c:v>
                </c:pt>
                <c:pt idx="178">
                  <c:v>24.542000000000002</c:v>
                </c:pt>
                <c:pt idx="179">
                  <c:v>24.527999999999999</c:v>
                </c:pt>
                <c:pt idx="180">
                  <c:v>24.498999999999999</c:v>
                </c:pt>
                <c:pt idx="181">
                  <c:v>24.498999999999999</c:v>
                </c:pt>
                <c:pt idx="182">
                  <c:v>24.484999999999999</c:v>
                </c:pt>
                <c:pt idx="183">
                  <c:v>24.471</c:v>
                </c:pt>
                <c:pt idx="184">
                  <c:v>24.457000000000001</c:v>
                </c:pt>
                <c:pt idx="185">
                  <c:v>24.442</c:v>
                </c:pt>
                <c:pt idx="186">
                  <c:v>24.428000000000001</c:v>
                </c:pt>
                <c:pt idx="187">
                  <c:v>24.414000000000001</c:v>
                </c:pt>
                <c:pt idx="188">
                  <c:v>24.414000000000001</c:v>
                </c:pt>
                <c:pt idx="189">
                  <c:v>24.4</c:v>
                </c:pt>
                <c:pt idx="190">
                  <c:v>24.385999999999999</c:v>
                </c:pt>
                <c:pt idx="191">
                  <c:v>24.385999999999999</c:v>
                </c:pt>
                <c:pt idx="192">
                  <c:v>24.370999999999999</c:v>
                </c:pt>
                <c:pt idx="193">
                  <c:v>24.356999999999999</c:v>
                </c:pt>
                <c:pt idx="194">
                  <c:v>24.343</c:v>
                </c:pt>
                <c:pt idx="195">
                  <c:v>24.343</c:v>
                </c:pt>
                <c:pt idx="196">
                  <c:v>24.329000000000001</c:v>
                </c:pt>
                <c:pt idx="197">
                  <c:v>24.329000000000001</c:v>
                </c:pt>
                <c:pt idx="198">
                  <c:v>24.314</c:v>
                </c:pt>
                <c:pt idx="199">
                  <c:v>24.314</c:v>
                </c:pt>
                <c:pt idx="200">
                  <c:v>24.314</c:v>
                </c:pt>
                <c:pt idx="201">
                  <c:v>24.3</c:v>
                </c:pt>
                <c:pt idx="202">
                  <c:v>24.3</c:v>
                </c:pt>
                <c:pt idx="203">
                  <c:v>24.286000000000001</c:v>
                </c:pt>
                <c:pt idx="204">
                  <c:v>24.3</c:v>
                </c:pt>
                <c:pt idx="205">
                  <c:v>24.286000000000001</c:v>
                </c:pt>
                <c:pt idx="206">
                  <c:v>24.286000000000001</c:v>
                </c:pt>
                <c:pt idx="207">
                  <c:v>24.286000000000001</c:v>
                </c:pt>
                <c:pt idx="208">
                  <c:v>24.286000000000001</c:v>
                </c:pt>
                <c:pt idx="209">
                  <c:v>24.286000000000001</c:v>
                </c:pt>
                <c:pt idx="210">
                  <c:v>24.286000000000001</c:v>
                </c:pt>
                <c:pt idx="211">
                  <c:v>24.286000000000001</c:v>
                </c:pt>
                <c:pt idx="212">
                  <c:v>24.286000000000001</c:v>
                </c:pt>
                <c:pt idx="213">
                  <c:v>24.3</c:v>
                </c:pt>
                <c:pt idx="214">
                  <c:v>24.3</c:v>
                </c:pt>
                <c:pt idx="215">
                  <c:v>24.3</c:v>
                </c:pt>
                <c:pt idx="216">
                  <c:v>24.3</c:v>
                </c:pt>
                <c:pt idx="217">
                  <c:v>24.314</c:v>
                </c:pt>
                <c:pt idx="218">
                  <c:v>24.314</c:v>
                </c:pt>
                <c:pt idx="219">
                  <c:v>24.314</c:v>
                </c:pt>
                <c:pt idx="220">
                  <c:v>24.314</c:v>
                </c:pt>
                <c:pt idx="221">
                  <c:v>24.329000000000001</c:v>
                </c:pt>
                <c:pt idx="222">
                  <c:v>24.329000000000001</c:v>
                </c:pt>
                <c:pt idx="223">
                  <c:v>24.329000000000001</c:v>
                </c:pt>
                <c:pt idx="224">
                  <c:v>24.343</c:v>
                </c:pt>
                <c:pt idx="225">
                  <c:v>24.356999999999999</c:v>
                </c:pt>
                <c:pt idx="226">
                  <c:v>24.356999999999999</c:v>
                </c:pt>
                <c:pt idx="227">
                  <c:v>24.356999999999999</c:v>
                </c:pt>
                <c:pt idx="228">
                  <c:v>24.370999999999999</c:v>
                </c:pt>
                <c:pt idx="229">
                  <c:v>24.385999999999999</c:v>
                </c:pt>
                <c:pt idx="230">
                  <c:v>24.385999999999999</c:v>
                </c:pt>
                <c:pt idx="231">
                  <c:v>24.4</c:v>
                </c:pt>
                <c:pt idx="232">
                  <c:v>24.4</c:v>
                </c:pt>
                <c:pt idx="233">
                  <c:v>24.414000000000001</c:v>
                </c:pt>
                <c:pt idx="234">
                  <c:v>24.414000000000001</c:v>
                </c:pt>
                <c:pt idx="235">
                  <c:v>24.428000000000001</c:v>
                </c:pt>
                <c:pt idx="236">
                  <c:v>24.442</c:v>
                </c:pt>
                <c:pt idx="237">
                  <c:v>24.442</c:v>
                </c:pt>
                <c:pt idx="238">
                  <c:v>24.457000000000001</c:v>
                </c:pt>
                <c:pt idx="239">
                  <c:v>24.457000000000001</c:v>
                </c:pt>
                <c:pt idx="240">
                  <c:v>24.471</c:v>
                </c:pt>
                <c:pt idx="241">
                  <c:v>24.471</c:v>
                </c:pt>
                <c:pt idx="242">
                  <c:v>24.471</c:v>
                </c:pt>
                <c:pt idx="243">
                  <c:v>24.484999999999999</c:v>
                </c:pt>
                <c:pt idx="244">
                  <c:v>24.484999999999999</c:v>
                </c:pt>
                <c:pt idx="245">
                  <c:v>24.498999999999999</c:v>
                </c:pt>
                <c:pt idx="246">
                  <c:v>24.498999999999999</c:v>
                </c:pt>
                <c:pt idx="247">
                  <c:v>24.498999999999999</c:v>
                </c:pt>
                <c:pt idx="248">
                  <c:v>24.498999999999999</c:v>
                </c:pt>
                <c:pt idx="249">
                  <c:v>24.498999999999999</c:v>
                </c:pt>
                <c:pt idx="250">
                  <c:v>24.513000000000002</c:v>
                </c:pt>
                <c:pt idx="251">
                  <c:v>24.513000000000002</c:v>
                </c:pt>
                <c:pt idx="252">
                  <c:v>24.513000000000002</c:v>
                </c:pt>
                <c:pt idx="253">
                  <c:v>24.527999999999999</c:v>
                </c:pt>
                <c:pt idx="254">
                  <c:v>24.527999999999999</c:v>
                </c:pt>
                <c:pt idx="255">
                  <c:v>24.527999999999999</c:v>
                </c:pt>
                <c:pt idx="256">
                  <c:v>24.527999999999999</c:v>
                </c:pt>
                <c:pt idx="257">
                  <c:v>24.542000000000002</c:v>
                </c:pt>
                <c:pt idx="258">
                  <c:v>24.542000000000002</c:v>
                </c:pt>
                <c:pt idx="259">
                  <c:v>24.542000000000002</c:v>
                </c:pt>
                <c:pt idx="260">
                  <c:v>24.556000000000001</c:v>
                </c:pt>
                <c:pt idx="261">
                  <c:v>24.556000000000001</c:v>
                </c:pt>
                <c:pt idx="262">
                  <c:v>24.57</c:v>
                </c:pt>
                <c:pt idx="263">
                  <c:v>24.57</c:v>
                </c:pt>
                <c:pt idx="264">
                  <c:v>24.585000000000001</c:v>
                </c:pt>
                <c:pt idx="265">
                  <c:v>24.599</c:v>
                </c:pt>
                <c:pt idx="266">
                  <c:v>24.599</c:v>
                </c:pt>
                <c:pt idx="267">
                  <c:v>24.613</c:v>
                </c:pt>
                <c:pt idx="268">
                  <c:v>24.613</c:v>
                </c:pt>
                <c:pt idx="269">
                  <c:v>24.626999999999999</c:v>
                </c:pt>
                <c:pt idx="270">
                  <c:v>24.626999999999999</c:v>
                </c:pt>
                <c:pt idx="271">
                  <c:v>24.640999999999998</c:v>
                </c:pt>
                <c:pt idx="272">
                  <c:v>24.640999999999998</c:v>
                </c:pt>
                <c:pt idx="273">
                  <c:v>24.655999999999999</c:v>
                </c:pt>
                <c:pt idx="274">
                  <c:v>24.655999999999999</c:v>
                </c:pt>
                <c:pt idx="275">
                  <c:v>24.655999999999999</c:v>
                </c:pt>
                <c:pt idx="276">
                  <c:v>24.67</c:v>
                </c:pt>
                <c:pt idx="277">
                  <c:v>24.67</c:v>
                </c:pt>
                <c:pt idx="278">
                  <c:v>24.67</c:v>
                </c:pt>
                <c:pt idx="279">
                  <c:v>24.684000000000001</c:v>
                </c:pt>
                <c:pt idx="280">
                  <c:v>24.684000000000001</c:v>
                </c:pt>
                <c:pt idx="281">
                  <c:v>24.684000000000001</c:v>
                </c:pt>
                <c:pt idx="282">
                  <c:v>24.698</c:v>
                </c:pt>
                <c:pt idx="283">
                  <c:v>24.698</c:v>
                </c:pt>
                <c:pt idx="284">
                  <c:v>24.698</c:v>
                </c:pt>
                <c:pt idx="285">
                  <c:v>24.698</c:v>
                </c:pt>
                <c:pt idx="286">
                  <c:v>24.713000000000001</c:v>
                </c:pt>
                <c:pt idx="287">
                  <c:v>24.713000000000001</c:v>
                </c:pt>
                <c:pt idx="288">
                  <c:v>24.727</c:v>
                </c:pt>
                <c:pt idx="289">
                  <c:v>24.727</c:v>
                </c:pt>
                <c:pt idx="290">
                  <c:v>24.727</c:v>
                </c:pt>
                <c:pt idx="291">
                  <c:v>24.727</c:v>
                </c:pt>
                <c:pt idx="292">
                  <c:v>24.741</c:v>
                </c:pt>
                <c:pt idx="293">
                  <c:v>24.741</c:v>
                </c:pt>
                <c:pt idx="294">
                  <c:v>24.741</c:v>
                </c:pt>
                <c:pt idx="295">
                  <c:v>24.741</c:v>
                </c:pt>
                <c:pt idx="296">
                  <c:v>24.754999999999999</c:v>
                </c:pt>
                <c:pt idx="297">
                  <c:v>24.754999999999999</c:v>
                </c:pt>
                <c:pt idx="298">
                  <c:v>24.754999999999999</c:v>
                </c:pt>
                <c:pt idx="299">
                  <c:v>24.754999999999999</c:v>
                </c:pt>
                <c:pt idx="300">
                  <c:v>24.77</c:v>
                </c:pt>
                <c:pt idx="301">
                  <c:v>24.77</c:v>
                </c:pt>
                <c:pt idx="302">
                  <c:v>24.77</c:v>
                </c:pt>
                <c:pt idx="303">
                  <c:v>24.77</c:v>
                </c:pt>
                <c:pt idx="304">
                  <c:v>24.77</c:v>
                </c:pt>
                <c:pt idx="305">
                  <c:v>24.77</c:v>
                </c:pt>
                <c:pt idx="306">
                  <c:v>24.783999999999999</c:v>
                </c:pt>
                <c:pt idx="307">
                  <c:v>24.783999999999999</c:v>
                </c:pt>
                <c:pt idx="308">
                  <c:v>24.783999999999999</c:v>
                </c:pt>
                <c:pt idx="309">
                  <c:v>24.783999999999999</c:v>
                </c:pt>
                <c:pt idx="310">
                  <c:v>24.797999999999998</c:v>
                </c:pt>
                <c:pt idx="311">
                  <c:v>24.783999999999999</c:v>
                </c:pt>
                <c:pt idx="312">
                  <c:v>24.783999999999999</c:v>
                </c:pt>
                <c:pt idx="313">
                  <c:v>24.797999999999998</c:v>
                </c:pt>
                <c:pt idx="314">
                  <c:v>24.797999999999998</c:v>
                </c:pt>
                <c:pt idx="315">
                  <c:v>24.797999999999998</c:v>
                </c:pt>
                <c:pt idx="316">
                  <c:v>24.797999999999998</c:v>
                </c:pt>
                <c:pt idx="317">
                  <c:v>24.812000000000001</c:v>
                </c:pt>
                <c:pt idx="318">
                  <c:v>24.812000000000001</c:v>
                </c:pt>
                <c:pt idx="319">
                  <c:v>24.812000000000001</c:v>
                </c:pt>
                <c:pt idx="320">
                  <c:v>24.812000000000001</c:v>
                </c:pt>
                <c:pt idx="321">
                  <c:v>24.827000000000002</c:v>
                </c:pt>
                <c:pt idx="322">
                  <c:v>24.827000000000002</c:v>
                </c:pt>
                <c:pt idx="323">
                  <c:v>24.827000000000002</c:v>
                </c:pt>
                <c:pt idx="324">
                  <c:v>24.827000000000002</c:v>
                </c:pt>
                <c:pt idx="325">
                  <c:v>24.827000000000002</c:v>
                </c:pt>
                <c:pt idx="326">
                  <c:v>24.841000000000001</c:v>
                </c:pt>
                <c:pt idx="327">
                  <c:v>24.841000000000001</c:v>
                </c:pt>
                <c:pt idx="328">
                  <c:v>24.841000000000001</c:v>
                </c:pt>
                <c:pt idx="329">
                  <c:v>24.841000000000001</c:v>
                </c:pt>
                <c:pt idx="330">
                  <c:v>24.855</c:v>
                </c:pt>
                <c:pt idx="331">
                  <c:v>24.855</c:v>
                </c:pt>
                <c:pt idx="332">
                  <c:v>24.855</c:v>
                </c:pt>
                <c:pt idx="333">
                  <c:v>24.855</c:v>
                </c:pt>
                <c:pt idx="334">
                  <c:v>24.869</c:v>
                </c:pt>
                <c:pt idx="335">
                  <c:v>24.869</c:v>
                </c:pt>
                <c:pt idx="336">
                  <c:v>24.869</c:v>
                </c:pt>
                <c:pt idx="337">
                  <c:v>24.884</c:v>
                </c:pt>
                <c:pt idx="338">
                  <c:v>24.884</c:v>
                </c:pt>
                <c:pt idx="339">
                  <c:v>24.884</c:v>
                </c:pt>
                <c:pt idx="340">
                  <c:v>24.884</c:v>
                </c:pt>
                <c:pt idx="341">
                  <c:v>24.884</c:v>
                </c:pt>
                <c:pt idx="342">
                  <c:v>24.898</c:v>
                </c:pt>
                <c:pt idx="343">
                  <c:v>24.898</c:v>
                </c:pt>
                <c:pt idx="344">
                  <c:v>24.898</c:v>
                </c:pt>
                <c:pt idx="345">
                  <c:v>24.898</c:v>
                </c:pt>
                <c:pt idx="346">
                  <c:v>24.898</c:v>
                </c:pt>
                <c:pt idx="347">
                  <c:v>24.898</c:v>
                </c:pt>
                <c:pt idx="348">
                  <c:v>24.898</c:v>
                </c:pt>
                <c:pt idx="349">
                  <c:v>24.911999999999999</c:v>
                </c:pt>
                <c:pt idx="350">
                  <c:v>24.898</c:v>
                </c:pt>
                <c:pt idx="351">
                  <c:v>24.898</c:v>
                </c:pt>
                <c:pt idx="352">
                  <c:v>24.898</c:v>
                </c:pt>
                <c:pt idx="353">
                  <c:v>24.898</c:v>
                </c:pt>
                <c:pt idx="354">
                  <c:v>24.898</c:v>
                </c:pt>
                <c:pt idx="355">
                  <c:v>24.898</c:v>
                </c:pt>
                <c:pt idx="356">
                  <c:v>24.884</c:v>
                </c:pt>
                <c:pt idx="357">
                  <c:v>24.884</c:v>
                </c:pt>
                <c:pt idx="358">
                  <c:v>24.884</c:v>
                </c:pt>
                <c:pt idx="359">
                  <c:v>24.884</c:v>
                </c:pt>
                <c:pt idx="360">
                  <c:v>24.884</c:v>
                </c:pt>
                <c:pt idx="361">
                  <c:v>24.869</c:v>
                </c:pt>
                <c:pt idx="362">
                  <c:v>24.869</c:v>
                </c:pt>
                <c:pt idx="363">
                  <c:v>24.869</c:v>
                </c:pt>
                <c:pt idx="364">
                  <c:v>24.869</c:v>
                </c:pt>
                <c:pt idx="365">
                  <c:v>24.869</c:v>
                </c:pt>
                <c:pt idx="366">
                  <c:v>24.869</c:v>
                </c:pt>
                <c:pt idx="367">
                  <c:v>24.869</c:v>
                </c:pt>
                <c:pt idx="368">
                  <c:v>24.869</c:v>
                </c:pt>
                <c:pt idx="369">
                  <c:v>24.869</c:v>
                </c:pt>
                <c:pt idx="370">
                  <c:v>24.869</c:v>
                </c:pt>
                <c:pt idx="371">
                  <c:v>24.855</c:v>
                </c:pt>
                <c:pt idx="372">
                  <c:v>24.855</c:v>
                </c:pt>
                <c:pt idx="373">
                  <c:v>24.855</c:v>
                </c:pt>
                <c:pt idx="374">
                  <c:v>24.855</c:v>
                </c:pt>
                <c:pt idx="375">
                  <c:v>24.855</c:v>
                </c:pt>
                <c:pt idx="376">
                  <c:v>24.855</c:v>
                </c:pt>
                <c:pt idx="377">
                  <c:v>24.855</c:v>
                </c:pt>
                <c:pt idx="378">
                  <c:v>24.855</c:v>
                </c:pt>
                <c:pt idx="379">
                  <c:v>24.855</c:v>
                </c:pt>
                <c:pt idx="380">
                  <c:v>24.841000000000001</c:v>
                </c:pt>
                <c:pt idx="381">
                  <c:v>24.841000000000001</c:v>
                </c:pt>
                <c:pt idx="382">
                  <c:v>24.841000000000001</c:v>
                </c:pt>
                <c:pt idx="383">
                  <c:v>24.841000000000001</c:v>
                </c:pt>
                <c:pt idx="384">
                  <c:v>24.841000000000001</c:v>
                </c:pt>
                <c:pt idx="385">
                  <c:v>24.841000000000001</c:v>
                </c:pt>
                <c:pt idx="386">
                  <c:v>24.827000000000002</c:v>
                </c:pt>
                <c:pt idx="387">
                  <c:v>24.827000000000002</c:v>
                </c:pt>
                <c:pt idx="388">
                  <c:v>24.841000000000001</c:v>
                </c:pt>
                <c:pt idx="389">
                  <c:v>24.827000000000002</c:v>
                </c:pt>
                <c:pt idx="390">
                  <c:v>24.827000000000002</c:v>
                </c:pt>
                <c:pt idx="391">
                  <c:v>24.827000000000002</c:v>
                </c:pt>
                <c:pt idx="392">
                  <c:v>24.827000000000002</c:v>
                </c:pt>
                <c:pt idx="393">
                  <c:v>24.827000000000002</c:v>
                </c:pt>
                <c:pt idx="394">
                  <c:v>24.827000000000002</c:v>
                </c:pt>
                <c:pt idx="395">
                  <c:v>24.827000000000002</c:v>
                </c:pt>
                <c:pt idx="396">
                  <c:v>24.827000000000002</c:v>
                </c:pt>
                <c:pt idx="397">
                  <c:v>24.827000000000002</c:v>
                </c:pt>
                <c:pt idx="398">
                  <c:v>24.827000000000002</c:v>
                </c:pt>
                <c:pt idx="399">
                  <c:v>24.827000000000002</c:v>
                </c:pt>
                <c:pt idx="400">
                  <c:v>24.827000000000002</c:v>
                </c:pt>
                <c:pt idx="401">
                  <c:v>24.827000000000002</c:v>
                </c:pt>
                <c:pt idx="402">
                  <c:v>24.827000000000002</c:v>
                </c:pt>
                <c:pt idx="403">
                  <c:v>24.827000000000002</c:v>
                </c:pt>
                <c:pt idx="404">
                  <c:v>24.827000000000002</c:v>
                </c:pt>
                <c:pt idx="405">
                  <c:v>24.827000000000002</c:v>
                </c:pt>
                <c:pt idx="406">
                  <c:v>24.827000000000002</c:v>
                </c:pt>
                <c:pt idx="407">
                  <c:v>24.841000000000001</c:v>
                </c:pt>
                <c:pt idx="408">
                  <c:v>24.827000000000002</c:v>
                </c:pt>
                <c:pt idx="409">
                  <c:v>24.827000000000002</c:v>
                </c:pt>
                <c:pt idx="410">
                  <c:v>24.827000000000002</c:v>
                </c:pt>
                <c:pt idx="411">
                  <c:v>24.841000000000001</c:v>
                </c:pt>
                <c:pt idx="412">
                  <c:v>24.827000000000002</c:v>
                </c:pt>
                <c:pt idx="413">
                  <c:v>24.827000000000002</c:v>
                </c:pt>
                <c:pt idx="414">
                  <c:v>24.827000000000002</c:v>
                </c:pt>
                <c:pt idx="415">
                  <c:v>24.827000000000002</c:v>
                </c:pt>
                <c:pt idx="416">
                  <c:v>24.827000000000002</c:v>
                </c:pt>
                <c:pt idx="417">
                  <c:v>24.827000000000002</c:v>
                </c:pt>
                <c:pt idx="418">
                  <c:v>24.827000000000002</c:v>
                </c:pt>
                <c:pt idx="419">
                  <c:v>24.812000000000001</c:v>
                </c:pt>
                <c:pt idx="420">
                  <c:v>24.827000000000002</c:v>
                </c:pt>
                <c:pt idx="421">
                  <c:v>24.827000000000002</c:v>
                </c:pt>
                <c:pt idx="422">
                  <c:v>24.812000000000001</c:v>
                </c:pt>
                <c:pt idx="423">
                  <c:v>24.812000000000001</c:v>
                </c:pt>
                <c:pt idx="424">
                  <c:v>24.812000000000001</c:v>
                </c:pt>
                <c:pt idx="425">
                  <c:v>24.812000000000001</c:v>
                </c:pt>
                <c:pt idx="426">
                  <c:v>24.797999999999998</c:v>
                </c:pt>
                <c:pt idx="427">
                  <c:v>24.797999999999998</c:v>
                </c:pt>
                <c:pt idx="428">
                  <c:v>24.797999999999998</c:v>
                </c:pt>
                <c:pt idx="429">
                  <c:v>24.797999999999998</c:v>
                </c:pt>
                <c:pt idx="430">
                  <c:v>24.783999999999999</c:v>
                </c:pt>
                <c:pt idx="431">
                  <c:v>24.797999999999998</c:v>
                </c:pt>
                <c:pt idx="432">
                  <c:v>24.783999999999999</c:v>
                </c:pt>
                <c:pt idx="433">
                  <c:v>24.783999999999999</c:v>
                </c:pt>
                <c:pt idx="434">
                  <c:v>24.783999999999999</c:v>
                </c:pt>
                <c:pt idx="435">
                  <c:v>24.783999999999999</c:v>
                </c:pt>
                <c:pt idx="436">
                  <c:v>24.783999999999999</c:v>
                </c:pt>
                <c:pt idx="437">
                  <c:v>24.783999999999999</c:v>
                </c:pt>
                <c:pt idx="438">
                  <c:v>24.783999999999999</c:v>
                </c:pt>
                <c:pt idx="439">
                  <c:v>24.783999999999999</c:v>
                </c:pt>
                <c:pt idx="440">
                  <c:v>24.783999999999999</c:v>
                </c:pt>
                <c:pt idx="441">
                  <c:v>24.783999999999999</c:v>
                </c:pt>
                <c:pt idx="442">
                  <c:v>24.783999999999999</c:v>
                </c:pt>
                <c:pt idx="443">
                  <c:v>24.783999999999999</c:v>
                </c:pt>
                <c:pt idx="444">
                  <c:v>24.783999999999999</c:v>
                </c:pt>
                <c:pt idx="445">
                  <c:v>24.783999999999999</c:v>
                </c:pt>
                <c:pt idx="446">
                  <c:v>24.783999999999999</c:v>
                </c:pt>
                <c:pt idx="447">
                  <c:v>24.783999999999999</c:v>
                </c:pt>
                <c:pt idx="448">
                  <c:v>24.783999999999999</c:v>
                </c:pt>
                <c:pt idx="449">
                  <c:v>24.783999999999999</c:v>
                </c:pt>
                <c:pt idx="450">
                  <c:v>24.783999999999999</c:v>
                </c:pt>
                <c:pt idx="451">
                  <c:v>24.783999999999999</c:v>
                </c:pt>
                <c:pt idx="452">
                  <c:v>24.783999999999999</c:v>
                </c:pt>
                <c:pt idx="453">
                  <c:v>24.797999999999998</c:v>
                </c:pt>
                <c:pt idx="454">
                  <c:v>24.797999999999998</c:v>
                </c:pt>
                <c:pt idx="455">
                  <c:v>24.797999999999998</c:v>
                </c:pt>
                <c:pt idx="456">
                  <c:v>24.797999999999998</c:v>
                </c:pt>
                <c:pt idx="457">
                  <c:v>24.812000000000001</c:v>
                </c:pt>
                <c:pt idx="458">
                  <c:v>24.812000000000001</c:v>
                </c:pt>
                <c:pt idx="459">
                  <c:v>24.812000000000001</c:v>
                </c:pt>
                <c:pt idx="460">
                  <c:v>24.827000000000002</c:v>
                </c:pt>
                <c:pt idx="461">
                  <c:v>24.827000000000002</c:v>
                </c:pt>
                <c:pt idx="462">
                  <c:v>24.827000000000002</c:v>
                </c:pt>
                <c:pt idx="463">
                  <c:v>24.827000000000002</c:v>
                </c:pt>
                <c:pt idx="464">
                  <c:v>24.827000000000002</c:v>
                </c:pt>
                <c:pt idx="465">
                  <c:v>24.827000000000002</c:v>
                </c:pt>
                <c:pt idx="466">
                  <c:v>24.841000000000001</c:v>
                </c:pt>
                <c:pt idx="467">
                  <c:v>24.841000000000001</c:v>
                </c:pt>
                <c:pt idx="468">
                  <c:v>24.841000000000001</c:v>
                </c:pt>
                <c:pt idx="469">
                  <c:v>24.827000000000002</c:v>
                </c:pt>
                <c:pt idx="470">
                  <c:v>24.827000000000002</c:v>
                </c:pt>
                <c:pt idx="471">
                  <c:v>24.827000000000002</c:v>
                </c:pt>
                <c:pt idx="472">
                  <c:v>24.827000000000002</c:v>
                </c:pt>
                <c:pt idx="473">
                  <c:v>24.841000000000001</c:v>
                </c:pt>
                <c:pt idx="474">
                  <c:v>24.827000000000002</c:v>
                </c:pt>
                <c:pt idx="475">
                  <c:v>24.827000000000002</c:v>
                </c:pt>
                <c:pt idx="476">
                  <c:v>24.827000000000002</c:v>
                </c:pt>
                <c:pt idx="477">
                  <c:v>24.827000000000002</c:v>
                </c:pt>
                <c:pt idx="478">
                  <c:v>24.827000000000002</c:v>
                </c:pt>
                <c:pt idx="479">
                  <c:v>24.613</c:v>
                </c:pt>
                <c:pt idx="480">
                  <c:v>24.754999999999999</c:v>
                </c:pt>
                <c:pt idx="481">
                  <c:v>24.77</c:v>
                </c:pt>
                <c:pt idx="482">
                  <c:v>24.77</c:v>
                </c:pt>
                <c:pt idx="483">
                  <c:v>24.754999999999999</c:v>
                </c:pt>
                <c:pt idx="484">
                  <c:v>24.77</c:v>
                </c:pt>
                <c:pt idx="485">
                  <c:v>24.783999999999999</c:v>
                </c:pt>
                <c:pt idx="486">
                  <c:v>24.783999999999999</c:v>
                </c:pt>
                <c:pt idx="487">
                  <c:v>24.783999999999999</c:v>
                </c:pt>
                <c:pt idx="488">
                  <c:v>24.783999999999999</c:v>
                </c:pt>
                <c:pt idx="489">
                  <c:v>24.783999999999999</c:v>
                </c:pt>
                <c:pt idx="490">
                  <c:v>24.77</c:v>
                </c:pt>
                <c:pt idx="491">
                  <c:v>24.783999999999999</c:v>
                </c:pt>
                <c:pt idx="492">
                  <c:v>24.783999999999999</c:v>
                </c:pt>
                <c:pt idx="493">
                  <c:v>24.77</c:v>
                </c:pt>
                <c:pt idx="494">
                  <c:v>24.77</c:v>
                </c:pt>
                <c:pt idx="495">
                  <c:v>24.77</c:v>
                </c:pt>
                <c:pt idx="496">
                  <c:v>24.77</c:v>
                </c:pt>
                <c:pt idx="497">
                  <c:v>24.754999999999999</c:v>
                </c:pt>
                <c:pt idx="498">
                  <c:v>24.754999999999999</c:v>
                </c:pt>
                <c:pt idx="499">
                  <c:v>24.754999999999999</c:v>
                </c:pt>
              </c:numCache>
            </c:numRef>
          </c:val>
          <c:smooth val="0"/>
          <c:extLst>
            <c:ext xmlns:c16="http://schemas.microsoft.com/office/drawing/2014/chart" uri="{C3380CC4-5D6E-409C-BE32-E72D297353CC}">
              <c16:uniqueId val="{00000006-B323-D842-9554-A2F810F74D2B}"/>
            </c:ext>
          </c:extLst>
        </c:ser>
        <c:ser>
          <c:idx val="7"/>
          <c:order val="6"/>
          <c:tx>
            <c:strRef>
              <c:f>'Réponse échelon'!$I$1</c:f>
              <c:strCache>
                <c:ptCount val="1"/>
                <c:pt idx="0">
                  <c:v>T3 moyen</c:v>
                </c:pt>
              </c:strCache>
            </c:strRef>
          </c:tx>
          <c:spPr>
            <a:ln w="28575" cap="rnd">
              <a:solidFill>
                <a:schemeClr val="accent2">
                  <a:lumMod val="60000"/>
                </a:schemeClr>
              </a:solidFill>
              <a:round/>
            </a:ln>
            <a:effectLst/>
          </c:spPr>
          <c:marker>
            <c:symbol val="none"/>
          </c:marker>
          <c:cat>
            <c:numRef>
              <c:f>'Réponse échelon'!$A$2:$A$501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échelon'!$I$2:$I$501</c:f>
              <c:numCache>
                <c:formatCode>General</c:formatCode>
                <c:ptCount val="500"/>
                <c:pt idx="0">
                  <c:v>24.911999999999999</c:v>
                </c:pt>
                <c:pt idx="1">
                  <c:v>24.919</c:v>
                </c:pt>
                <c:pt idx="2">
                  <c:v>24.92133333333333</c:v>
                </c:pt>
                <c:pt idx="3">
                  <c:v>24.922499999999999</c:v>
                </c:pt>
                <c:pt idx="4">
                  <c:v>24.923200000000001</c:v>
                </c:pt>
                <c:pt idx="5">
                  <c:v>24.923666666666669</c:v>
                </c:pt>
                <c:pt idx="6">
                  <c:v>24.922000000000001</c:v>
                </c:pt>
                <c:pt idx="7">
                  <c:v>24.922499999999999</c:v>
                </c:pt>
                <c:pt idx="8">
                  <c:v>24.922888888888892</c:v>
                </c:pt>
                <c:pt idx="9">
                  <c:v>24.923200000000001</c:v>
                </c:pt>
                <c:pt idx="10">
                  <c:v>24.92345454545454</c:v>
                </c:pt>
                <c:pt idx="11">
                  <c:v>24.923666666666669</c:v>
                </c:pt>
                <c:pt idx="12">
                  <c:v>24.923846153846149</c:v>
                </c:pt>
                <c:pt idx="13">
                  <c:v>24.925000000000001</c:v>
                </c:pt>
                <c:pt idx="14">
                  <c:v>24.925999999999998</c:v>
                </c:pt>
                <c:pt idx="15">
                  <c:v>24.926874999999999</c:v>
                </c:pt>
                <c:pt idx="16">
                  <c:v>24.927647058823531</c:v>
                </c:pt>
                <c:pt idx="17">
                  <c:v>24.928333333333331</c:v>
                </c:pt>
                <c:pt idx="18">
                  <c:v>24.928947368421049</c:v>
                </c:pt>
                <c:pt idx="19">
                  <c:v>24.929500000000001</c:v>
                </c:pt>
                <c:pt idx="20">
                  <c:v>24.93</c:v>
                </c:pt>
                <c:pt idx="21">
                  <c:v>24.930454545454548</c:v>
                </c:pt>
                <c:pt idx="22">
                  <c:v>24.930869565217389</c:v>
                </c:pt>
                <c:pt idx="23">
                  <c:v>24.931249999999999</c:v>
                </c:pt>
                <c:pt idx="24">
                  <c:v>24.9316</c:v>
                </c:pt>
                <c:pt idx="25">
                  <c:v>24.931923076923081</c:v>
                </c:pt>
                <c:pt idx="26">
                  <c:v>24.932222222222219</c:v>
                </c:pt>
                <c:pt idx="27">
                  <c:v>24.931999999999999</c:v>
                </c:pt>
                <c:pt idx="28">
                  <c:v>24.931793103448278</c:v>
                </c:pt>
                <c:pt idx="29">
                  <c:v>24.931133333333332</c:v>
                </c:pt>
                <c:pt idx="30">
                  <c:v>24.930516129032259</c:v>
                </c:pt>
                <c:pt idx="31">
                  <c:v>24.929937500000001</c:v>
                </c:pt>
                <c:pt idx="32">
                  <c:v>24.92939393939394</c:v>
                </c:pt>
                <c:pt idx="33">
                  <c:v>24.92888235294118</c:v>
                </c:pt>
                <c:pt idx="34">
                  <c:v>24.9284</c:v>
                </c:pt>
                <c:pt idx="35">
                  <c:v>24.927944444444439</c:v>
                </c:pt>
                <c:pt idx="36">
                  <c:v>24.92751351351351</c:v>
                </c:pt>
                <c:pt idx="37">
                  <c:v>24.927105263157891</c:v>
                </c:pt>
                <c:pt idx="38">
                  <c:v>24.92671794871795</c:v>
                </c:pt>
                <c:pt idx="39">
                  <c:v>24.926349999999999</c:v>
                </c:pt>
                <c:pt idx="40">
                  <c:v>24.925999999999998</c:v>
                </c:pt>
                <c:pt idx="41">
                  <c:v>24.925666666666661</c:v>
                </c:pt>
                <c:pt idx="42">
                  <c:v>24.925348837209299</c:v>
                </c:pt>
                <c:pt idx="43">
                  <c:v>24.925363636363631</c:v>
                </c:pt>
                <c:pt idx="44">
                  <c:v>24.925377777777779</c:v>
                </c:pt>
                <c:pt idx="45">
                  <c:v>24.92539130434783</c:v>
                </c:pt>
                <c:pt idx="46">
                  <c:v>24.925404255319151</c:v>
                </c:pt>
                <c:pt idx="47">
                  <c:v>24.925416666666671</c:v>
                </c:pt>
                <c:pt idx="48">
                  <c:v>24.925428571428569</c:v>
                </c:pt>
                <c:pt idx="49">
                  <c:v>24.925439999999998</c:v>
                </c:pt>
                <c:pt idx="50">
                  <c:v>24.92517647058823</c:v>
                </c:pt>
                <c:pt idx="51">
                  <c:v>24.92519230769231</c:v>
                </c:pt>
                <c:pt idx="52">
                  <c:v>24.925207547169808</c:v>
                </c:pt>
                <c:pt idx="53">
                  <c:v>24.925222222222221</c:v>
                </c:pt>
                <c:pt idx="54">
                  <c:v>24.925236363636358</c:v>
                </c:pt>
                <c:pt idx="55">
                  <c:v>24.925000000000001</c:v>
                </c:pt>
                <c:pt idx="56">
                  <c:v>24.924771929824558</c:v>
                </c:pt>
                <c:pt idx="57">
                  <c:v>24.924551724137931</c:v>
                </c:pt>
                <c:pt idx="58">
                  <c:v>24.924576271186439</c:v>
                </c:pt>
                <c:pt idx="59">
                  <c:v>24.924366666666671</c:v>
                </c:pt>
                <c:pt idx="60">
                  <c:v>24.924163934426229</c:v>
                </c:pt>
                <c:pt idx="61">
                  <c:v>24.924193548387091</c:v>
                </c:pt>
                <c:pt idx="62">
                  <c:v>24.92422222222222</c:v>
                </c:pt>
                <c:pt idx="63">
                  <c:v>24.924250000000001</c:v>
                </c:pt>
                <c:pt idx="64">
                  <c:v>24.924276923076921</c:v>
                </c:pt>
                <c:pt idx="65">
                  <c:v>24.92430303030303</c:v>
                </c:pt>
                <c:pt idx="66">
                  <c:v>24.92432835820895</c:v>
                </c:pt>
                <c:pt idx="67">
                  <c:v>24.924352941176469</c:v>
                </c:pt>
                <c:pt idx="68">
                  <c:v>24.9243768115942</c:v>
                </c:pt>
                <c:pt idx="69">
                  <c:v>24.924399999999999</c:v>
                </c:pt>
                <c:pt idx="70">
                  <c:v>24.924422535211271</c:v>
                </c:pt>
                <c:pt idx="71">
                  <c:v>24.924250000000001</c:v>
                </c:pt>
                <c:pt idx="72">
                  <c:v>24.924273972602741</c:v>
                </c:pt>
                <c:pt idx="73">
                  <c:v>24.924297297297301</c:v>
                </c:pt>
                <c:pt idx="74">
                  <c:v>24.924320000000002</c:v>
                </c:pt>
                <c:pt idx="75">
                  <c:v>24.924342105263161</c:v>
                </c:pt>
                <c:pt idx="76">
                  <c:v>24.92436363636364</c:v>
                </c:pt>
                <c:pt idx="77">
                  <c:v>24.924384615384611</c:v>
                </c:pt>
                <c:pt idx="78">
                  <c:v>24.92440506329114</c:v>
                </c:pt>
                <c:pt idx="79">
                  <c:v>24.924424999999999</c:v>
                </c:pt>
                <c:pt idx="80">
                  <c:v>24.924617283950621</c:v>
                </c:pt>
                <c:pt idx="81">
                  <c:v>24.924804878048779</c:v>
                </c:pt>
                <c:pt idx="82">
                  <c:v>24.924987951807228</c:v>
                </c:pt>
                <c:pt idx="83">
                  <c:v>24.925166666666669</c:v>
                </c:pt>
                <c:pt idx="84">
                  <c:v>24.925341176470589</c:v>
                </c:pt>
                <c:pt idx="85">
                  <c:v>24.925511627906982</c:v>
                </c:pt>
                <c:pt idx="86">
                  <c:v>24.925678160919539</c:v>
                </c:pt>
                <c:pt idx="87">
                  <c:v>24.925840909090908</c:v>
                </c:pt>
                <c:pt idx="88">
                  <c:v>24.925842696629211</c:v>
                </c:pt>
                <c:pt idx="89">
                  <c:v>24.92584444444444</c:v>
                </c:pt>
                <c:pt idx="90">
                  <c:v>24.925999999999998</c:v>
                </c:pt>
                <c:pt idx="91">
                  <c:v>24.925999999999998</c:v>
                </c:pt>
                <c:pt idx="92">
                  <c:v>24.925999999999998</c:v>
                </c:pt>
                <c:pt idx="93">
                  <c:v>24.925999999999998</c:v>
                </c:pt>
                <c:pt idx="94">
                  <c:v>24.926147368421049</c:v>
                </c:pt>
                <c:pt idx="95">
                  <c:v>24.926145833333329</c:v>
                </c:pt>
                <c:pt idx="96">
                  <c:v>24.9261443298969</c:v>
                </c:pt>
                <c:pt idx="97">
                  <c:v>24.92614285714285</c:v>
                </c:pt>
                <c:pt idx="98">
                  <c:v>24.926141414141419</c:v>
                </c:pt>
                <c:pt idx="99">
                  <c:v>24.92614</c:v>
                </c:pt>
                <c:pt idx="100">
                  <c:v>24.92613861386139</c:v>
                </c:pt>
                <c:pt idx="101">
                  <c:v>24.92613725490196</c:v>
                </c:pt>
                <c:pt idx="102">
                  <c:v>24.926135922330101</c:v>
                </c:pt>
                <c:pt idx="103">
                  <c:v>24.926134615384608</c:v>
                </c:pt>
                <c:pt idx="104">
                  <c:v>24.92626666666666</c:v>
                </c:pt>
                <c:pt idx="105">
                  <c:v>24.926264150943389</c:v>
                </c:pt>
                <c:pt idx="106">
                  <c:v>24.926261682242991</c:v>
                </c:pt>
                <c:pt idx="107">
                  <c:v>24.926388888888891</c:v>
                </c:pt>
                <c:pt idx="108">
                  <c:v>24.926513761467891</c:v>
                </c:pt>
                <c:pt idx="109">
                  <c:v>24.926636363636359</c:v>
                </c:pt>
                <c:pt idx="110">
                  <c:v>24.92675675675676</c:v>
                </c:pt>
                <c:pt idx="111">
                  <c:v>24.926874999999999</c:v>
                </c:pt>
                <c:pt idx="112">
                  <c:v>24.926991150442479</c:v>
                </c:pt>
                <c:pt idx="113">
                  <c:v>24.927105263157891</c:v>
                </c:pt>
                <c:pt idx="114">
                  <c:v>24.92721739130435</c:v>
                </c:pt>
                <c:pt idx="115">
                  <c:v>24.927456896551721</c:v>
                </c:pt>
                <c:pt idx="116">
                  <c:v>24.927692307692311</c:v>
                </c:pt>
                <c:pt idx="117">
                  <c:v>24.92792372881356</c:v>
                </c:pt>
                <c:pt idx="118">
                  <c:v>24.928151260504201</c:v>
                </c:pt>
                <c:pt idx="119">
                  <c:v>24.928374999999999</c:v>
                </c:pt>
                <c:pt idx="120">
                  <c:v>24.928595041322311</c:v>
                </c:pt>
                <c:pt idx="121">
                  <c:v>24.928811475409841</c:v>
                </c:pt>
                <c:pt idx="122">
                  <c:v>24.929024390243899</c:v>
                </c:pt>
                <c:pt idx="123">
                  <c:v>24.929233870967739</c:v>
                </c:pt>
                <c:pt idx="124">
                  <c:v>24.92944</c:v>
                </c:pt>
                <c:pt idx="125">
                  <c:v>24.929753968253969</c:v>
                </c:pt>
                <c:pt idx="126">
                  <c:v>24.930062992125979</c:v>
                </c:pt>
                <c:pt idx="127">
                  <c:v>24.930257812499999</c:v>
                </c:pt>
                <c:pt idx="128">
                  <c:v>24.930449612403098</c:v>
                </c:pt>
                <c:pt idx="129">
                  <c:v>24.930638461538461</c:v>
                </c:pt>
                <c:pt idx="130">
                  <c:v>24.930931297709918</c:v>
                </c:pt>
                <c:pt idx="131">
                  <c:v>24.931219696969691</c:v>
                </c:pt>
                <c:pt idx="132">
                  <c:v>24.931503759398499</c:v>
                </c:pt>
                <c:pt idx="133">
                  <c:v>24.931783582089551</c:v>
                </c:pt>
                <c:pt idx="134">
                  <c:v>24.932059259259258</c:v>
                </c:pt>
                <c:pt idx="135">
                  <c:v>24.932330882352939</c:v>
                </c:pt>
                <c:pt idx="136">
                  <c:v>24.932598540145989</c:v>
                </c:pt>
                <c:pt idx="137">
                  <c:v>24.932760869565222</c:v>
                </c:pt>
                <c:pt idx="138">
                  <c:v>24.932920863309349</c:v>
                </c:pt>
                <c:pt idx="139">
                  <c:v>24.93307857142857</c:v>
                </c:pt>
                <c:pt idx="140">
                  <c:v>24.93312765957447</c:v>
                </c:pt>
                <c:pt idx="141">
                  <c:v>24.933176056338031</c:v>
                </c:pt>
                <c:pt idx="142">
                  <c:v>24.93322377622378</c:v>
                </c:pt>
                <c:pt idx="143">
                  <c:v>24.933270833333339</c:v>
                </c:pt>
                <c:pt idx="144">
                  <c:v>24.933420689655168</c:v>
                </c:pt>
                <c:pt idx="145">
                  <c:v>24.93346575342466</c:v>
                </c:pt>
                <c:pt idx="146">
                  <c:v>24.933612244897962</c:v>
                </c:pt>
                <c:pt idx="147">
                  <c:v>24.93385135135135</c:v>
                </c:pt>
                <c:pt idx="148">
                  <c:v>24.93408724832215</c:v>
                </c:pt>
                <c:pt idx="149">
                  <c:v>24.93432</c:v>
                </c:pt>
                <c:pt idx="150">
                  <c:v>24.934549668874169</c:v>
                </c:pt>
                <c:pt idx="151">
                  <c:v>24.93477631578947</c:v>
                </c:pt>
                <c:pt idx="152">
                  <c:v>24.934999999999999</c:v>
                </c:pt>
                <c:pt idx="153">
                  <c:v>24.935311688311689</c:v>
                </c:pt>
                <c:pt idx="154">
                  <c:v>24.93561935483871</c:v>
                </c:pt>
                <c:pt idx="155">
                  <c:v>24.936564102564098</c:v>
                </c:pt>
                <c:pt idx="156">
                  <c:v>24.937496815286629</c:v>
                </c:pt>
                <c:pt idx="157">
                  <c:v>24.938417721518991</c:v>
                </c:pt>
                <c:pt idx="158">
                  <c:v>24.939415094339619</c:v>
                </c:pt>
                <c:pt idx="159">
                  <c:v>24.9404</c:v>
                </c:pt>
                <c:pt idx="160">
                  <c:v>24.94137267080745</c:v>
                </c:pt>
                <c:pt idx="161">
                  <c:v>24.94233333333333</c:v>
                </c:pt>
                <c:pt idx="162">
                  <c:v>24.943374233128839</c:v>
                </c:pt>
                <c:pt idx="163">
                  <c:v>24.94440243902439</c:v>
                </c:pt>
                <c:pt idx="164">
                  <c:v>24.94541818181818</c:v>
                </c:pt>
                <c:pt idx="165">
                  <c:v>24.94650602409639</c:v>
                </c:pt>
                <c:pt idx="166">
                  <c:v>24.947580838323351</c:v>
                </c:pt>
                <c:pt idx="167">
                  <c:v>24.94872619047619</c:v>
                </c:pt>
                <c:pt idx="168">
                  <c:v>24.949940828402369</c:v>
                </c:pt>
                <c:pt idx="169">
                  <c:v>24.951141176470589</c:v>
                </c:pt>
                <c:pt idx="170">
                  <c:v>24.952497076023391</c:v>
                </c:pt>
                <c:pt idx="171">
                  <c:v>24.953918604651161</c:v>
                </c:pt>
                <c:pt idx="172">
                  <c:v>24.95549132947977</c:v>
                </c:pt>
                <c:pt idx="173">
                  <c:v>24.957206896551721</c:v>
                </c:pt>
                <c:pt idx="174">
                  <c:v>24.95906857142857</c:v>
                </c:pt>
                <c:pt idx="175">
                  <c:v>24.961068181818181</c:v>
                </c:pt>
                <c:pt idx="176">
                  <c:v>24.963209039548019</c:v>
                </c:pt>
                <c:pt idx="177">
                  <c:v>24.965567415730341</c:v>
                </c:pt>
                <c:pt idx="178">
                  <c:v>24.968055865921791</c:v>
                </c:pt>
                <c:pt idx="179">
                  <c:v>24.970755555555559</c:v>
                </c:pt>
                <c:pt idx="180">
                  <c:v>24.97366298342542</c:v>
                </c:pt>
                <c:pt idx="181">
                  <c:v>24.97677472527473</c:v>
                </c:pt>
                <c:pt idx="182">
                  <c:v>24.980087431693988</c:v>
                </c:pt>
                <c:pt idx="183">
                  <c:v>24.983673913043479</c:v>
                </c:pt>
                <c:pt idx="184">
                  <c:v>24.987454054054059</c:v>
                </c:pt>
                <c:pt idx="185">
                  <c:v>24.99150537634409</c:v>
                </c:pt>
                <c:pt idx="186">
                  <c:v>24.99581818181818</c:v>
                </c:pt>
                <c:pt idx="187">
                  <c:v>25.000388297872341</c:v>
                </c:pt>
                <c:pt idx="188">
                  <c:v>25.005211640211641</c:v>
                </c:pt>
                <c:pt idx="189">
                  <c:v>25.010363157894741</c:v>
                </c:pt>
                <c:pt idx="190">
                  <c:v>25.015764397905759</c:v>
                </c:pt>
                <c:pt idx="191">
                  <c:v>25.021479166666669</c:v>
                </c:pt>
                <c:pt idx="192">
                  <c:v>25.02743523316062</c:v>
                </c:pt>
                <c:pt idx="193">
                  <c:v>25.033623711340208</c:v>
                </c:pt>
                <c:pt idx="194">
                  <c:v>25.040117948717949</c:v>
                </c:pt>
                <c:pt idx="195">
                  <c:v>25.04691326530612</c:v>
                </c:pt>
                <c:pt idx="196">
                  <c:v>25.053934010152279</c:v>
                </c:pt>
                <c:pt idx="197">
                  <c:v>25.061247474747471</c:v>
                </c:pt>
                <c:pt idx="198">
                  <c:v>25.06884924623116</c:v>
                </c:pt>
                <c:pt idx="199">
                  <c:v>25.076734999999999</c:v>
                </c:pt>
                <c:pt idx="200">
                  <c:v>25.084900497512439</c:v>
                </c:pt>
                <c:pt idx="201">
                  <c:v>25.093267326732679</c:v>
                </c:pt>
                <c:pt idx="202">
                  <c:v>25.101980295566499</c:v>
                </c:pt>
                <c:pt idx="203">
                  <c:v>25.110960784313718</c:v>
                </c:pt>
                <c:pt idx="204">
                  <c:v>25.120204878048781</c:v>
                </c:pt>
                <c:pt idx="205">
                  <c:v>25.12971359223301</c:v>
                </c:pt>
                <c:pt idx="206">
                  <c:v>25.13947826086957</c:v>
                </c:pt>
                <c:pt idx="207">
                  <c:v>25.14949519230769</c:v>
                </c:pt>
                <c:pt idx="208">
                  <c:v>25.159765550239229</c:v>
                </c:pt>
                <c:pt idx="209">
                  <c:v>25.170280952380949</c:v>
                </c:pt>
                <c:pt idx="210">
                  <c:v>25.180971563981039</c:v>
                </c:pt>
                <c:pt idx="211">
                  <c:v>25.19197169811321</c:v>
                </c:pt>
                <c:pt idx="212">
                  <c:v>25.203211267605631</c:v>
                </c:pt>
                <c:pt idx="213">
                  <c:v>25.214682242990651</c:v>
                </c:pt>
                <c:pt idx="214">
                  <c:v>25.226455813953489</c:v>
                </c:pt>
                <c:pt idx="215">
                  <c:v>25.238453703703701</c:v>
                </c:pt>
                <c:pt idx="216">
                  <c:v>25.25067741935484</c:v>
                </c:pt>
                <c:pt idx="217">
                  <c:v>25.26312385321101</c:v>
                </c:pt>
                <c:pt idx="218">
                  <c:v>25.275789954337899</c:v>
                </c:pt>
                <c:pt idx="219">
                  <c:v>25.288672727272729</c:v>
                </c:pt>
                <c:pt idx="220">
                  <c:v>25.301769230769231</c:v>
                </c:pt>
                <c:pt idx="221">
                  <c:v>25.31500900900901</c:v>
                </c:pt>
                <c:pt idx="222">
                  <c:v>25.32845739910314</c:v>
                </c:pt>
                <c:pt idx="223">
                  <c:v>25.34204464285714</c:v>
                </c:pt>
                <c:pt idx="224">
                  <c:v>25.355773333333332</c:v>
                </c:pt>
                <c:pt idx="225">
                  <c:v>25.36963716814159</c:v>
                </c:pt>
                <c:pt idx="226">
                  <c:v>25.38363876651982</c:v>
                </c:pt>
                <c:pt idx="227">
                  <c:v>25.397837719298249</c:v>
                </c:pt>
                <c:pt idx="228">
                  <c:v>25.41217030567686</c:v>
                </c:pt>
                <c:pt idx="229">
                  <c:v>25.426695652173919</c:v>
                </c:pt>
                <c:pt idx="230">
                  <c:v>25.44135064935065</c:v>
                </c:pt>
                <c:pt idx="231">
                  <c:v>25.456129310344831</c:v>
                </c:pt>
                <c:pt idx="232">
                  <c:v>25.470974248927039</c:v>
                </c:pt>
                <c:pt idx="233">
                  <c:v>25.485940170940172</c:v>
                </c:pt>
                <c:pt idx="234">
                  <c:v>25.500965957446809</c:v>
                </c:pt>
                <c:pt idx="235">
                  <c:v>25.51605084745762</c:v>
                </c:pt>
                <c:pt idx="236">
                  <c:v>25.531257383966249</c:v>
                </c:pt>
                <c:pt idx="237">
                  <c:v>25.546525210084031</c:v>
                </c:pt>
                <c:pt idx="238">
                  <c:v>25.5619079497908</c:v>
                </c:pt>
                <c:pt idx="239">
                  <c:v>25.577349999999999</c:v>
                </c:pt>
                <c:pt idx="240">
                  <c:v>25.592846473029049</c:v>
                </c:pt>
                <c:pt idx="241">
                  <c:v>25.608396694214871</c:v>
                </c:pt>
                <c:pt idx="242">
                  <c:v>25.623999999999999</c:v>
                </c:pt>
                <c:pt idx="243">
                  <c:v>25.639659836065579</c:v>
                </c:pt>
                <c:pt idx="244">
                  <c:v>25.655371428571431</c:v>
                </c:pt>
                <c:pt idx="245">
                  <c:v>25.671134146341469</c:v>
                </c:pt>
                <c:pt idx="246">
                  <c:v>25.686890688259108</c:v>
                </c:pt>
                <c:pt idx="247">
                  <c:v>25.702697580645161</c:v>
                </c:pt>
                <c:pt idx="248">
                  <c:v>25.718497991967869</c:v>
                </c:pt>
                <c:pt idx="249">
                  <c:v>25.734348000000001</c:v>
                </c:pt>
                <c:pt idx="250">
                  <c:v>25.750191235059759</c:v>
                </c:pt>
                <c:pt idx="251">
                  <c:v>25.766083333333331</c:v>
                </c:pt>
                <c:pt idx="252">
                  <c:v>25.782027667984192</c:v>
                </c:pt>
                <c:pt idx="253">
                  <c:v>25.79796062992126</c:v>
                </c:pt>
                <c:pt idx="254">
                  <c:v>25.813945098039209</c:v>
                </c:pt>
                <c:pt idx="255">
                  <c:v>25.829917968749999</c:v>
                </c:pt>
                <c:pt idx="256">
                  <c:v>25.845883268482488</c:v>
                </c:pt>
                <c:pt idx="257">
                  <c:v>25.861841085271319</c:v>
                </c:pt>
                <c:pt idx="258">
                  <c:v>25.877787644787649</c:v>
                </c:pt>
                <c:pt idx="259">
                  <c:v>25.893726923076919</c:v>
                </c:pt>
                <c:pt idx="260">
                  <c:v>25.909659003831418</c:v>
                </c:pt>
                <c:pt idx="261">
                  <c:v>25.925583969465649</c:v>
                </c:pt>
                <c:pt idx="262">
                  <c:v>25.941498098859309</c:v>
                </c:pt>
                <c:pt idx="263">
                  <c:v>25.957348484848481</c:v>
                </c:pt>
                <c:pt idx="264">
                  <c:v>25.97319245283019</c:v>
                </c:pt>
                <c:pt idx="265">
                  <c:v>25.989030075187969</c:v>
                </c:pt>
                <c:pt idx="266">
                  <c:v>26.004805243445691</c:v>
                </c:pt>
                <c:pt idx="267">
                  <c:v>26.02057089552239</c:v>
                </c:pt>
                <c:pt idx="268">
                  <c:v>26.036219330855019</c:v>
                </c:pt>
                <c:pt idx="269">
                  <c:v>26.051807407407409</c:v>
                </c:pt>
                <c:pt idx="270">
                  <c:v>26.06739114391144</c:v>
                </c:pt>
                <c:pt idx="271">
                  <c:v>26.082915441176471</c:v>
                </c:pt>
                <c:pt idx="272">
                  <c:v>26.09838095238095</c:v>
                </c:pt>
                <c:pt idx="273">
                  <c:v>26.113788321167881</c:v>
                </c:pt>
                <c:pt idx="274">
                  <c:v>26.129134545454541</c:v>
                </c:pt>
                <c:pt idx="275">
                  <c:v>26.144369565217389</c:v>
                </c:pt>
                <c:pt idx="276">
                  <c:v>26.159548736462089</c:v>
                </c:pt>
                <c:pt idx="277">
                  <c:v>26.174618705035972</c:v>
                </c:pt>
                <c:pt idx="278">
                  <c:v>26.189634408602149</c:v>
                </c:pt>
                <c:pt idx="279">
                  <c:v>26.204596428571431</c:v>
                </c:pt>
                <c:pt idx="280">
                  <c:v>26.219451957295369</c:v>
                </c:pt>
                <c:pt idx="281">
                  <c:v>26.234255319148939</c:v>
                </c:pt>
                <c:pt idx="282">
                  <c:v>26.248954063604241</c:v>
                </c:pt>
                <c:pt idx="283">
                  <c:v>26.263549295774649</c:v>
                </c:pt>
                <c:pt idx="284">
                  <c:v>26.278042105263161</c:v>
                </c:pt>
                <c:pt idx="285">
                  <c:v>26.292486013986011</c:v>
                </c:pt>
                <c:pt idx="286">
                  <c:v>26.306829268292681</c:v>
                </c:pt>
                <c:pt idx="287">
                  <c:v>26.321124999999999</c:v>
                </c:pt>
                <c:pt idx="288">
                  <c:v>26.335373702422149</c:v>
                </c:pt>
                <c:pt idx="289">
                  <c:v>26.349524137931031</c:v>
                </c:pt>
                <c:pt idx="290">
                  <c:v>26.363628865979379</c:v>
                </c:pt>
                <c:pt idx="291">
                  <c:v>26.377636986301368</c:v>
                </c:pt>
                <c:pt idx="292">
                  <c:v>26.391549488054611</c:v>
                </c:pt>
                <c:pt idx="293">
                  <c:v>26.405367346938771</c:v>
                </c:pt>
                <c:pt idx="294">
                  <c:v>26.419091525423731</c:v>
                </c:pt>
                <c:pt idx="295">
                  <c:v>26.432773648648649</c:v>
                </c:pt>
                <c:pt idx="296">
                  <c:v>26.446363636363639</c:v>
                </c:pt>
                <c:pt idx="297">
                  <c:v>26.459862416107381</c:v>
                </c:pt>
                <c:pt idx="298">
                  <c:v>26.473270903010029</c:v>
                </c:pt>
                <c:pt idx="299">
                  <c:v>26.48659</c:v>
                </c:pt>
                <c:pt idx="300">
                  <c:v>26.499820598006639</c:v>
                </c:pt>
                <c:pt idx="301">
                  <c:v>26.512963576158938</c:v>
                </c:pt>
                <c:pt idx="302">
                  <c:v>26.525970297029701</c:v>
                </c:pt>
                <c:pt idx="303">
                  <c:v>26.538891447368421</c:v>
                </c:pt>
                <c:pt idx="304">
                  <c:v>26.551678688524589</c:v>
                </c:pt>
                <c:pt idx="305">
                  <c:v>26.56433333333333</c:v>
                </c:pt>
                <c:pt idx="306">
                  <c:v>26.576905537459279</c:v>
                </c:pt>
                <c:pt idx="307">
                  <c:v>26.5893961038961</c:v>
                </c:pt>
                <c:pt idx="308">
                  <c:v>26.6017572815534</c:v>
                </c:pt>
                <c:pt idx="309">
                  <c:v>26.613990322580641</c:v>
                </c:pt>
                <c:pt idx="310">
                  <c:v>26.62614469453376</c:v>
                </c:pt>
                <c:pt idx="311">
                  <c:v>26.63822115384615</c:v>
                </c:pt>
                <c:pt idx="312">
                  <c:v>26.650172523961661</c:v>
                </c:pt>
                <c:pt idx="313">
                  <c:v>26.662047770700639</c:v>
                </c:pt>
                <c:pt idx="314">
                  <c:v>26.673847619047621</c:v>
                </c:pt>
                <c:pt idx="315">
                  <c:v>26.68557278481013</c:v>
                </c:pt>
                <c:pt idx="316">
                  <c:v>26.697223974763411</c:v>
                </c:pt>
                <c:pt idx="317">
                  <c:v>26.70880188679245</c:v>
                </c:pt>
                <c:pt idx="318">
                  <c:v>26.720307210031351</c:v>
                </c:pt>
                <c:pt idx="319">
                  <c:v>26.731693750000002</c:v>
                </c:pt>
                <c:pt idx="320">
                  <c:v>26.743009345794391</c:v>
                </c:pt>
                <c:pt idx="321">
                  <c:v>26.754208074534159</c:v>
                </c:pt>
                <c:pt idx="322">
                  <c:v>26.765337461300309</c:v>
                </c:pt>
                <c:pt idx="323">
                  <c:v>26.77639814814815</c:v>
                </c:pt>
                <c:pt idx="324">
                  <c:v>26.787390769230768</c:v>
                </c:pt>
                <c:pt idx="325">
                  <c:v>26.798315950920241</c:v>
                </c:pt>
                <c:pt idx="326">
                  <c:v>26.809128440366969</c:v>
                </c:pt>
                <c:pt idx="327">
                  <c:v>26.819875</c:v>
                </c:pt>
                <c:pt idx="328">
                  <c:v>26.830513677811549</c:v>
                </c:pt>
                <c:pt idx="329">
                  <c:v>26.841087878787881</c:v>
                </c:pt>
                <c:pt idx="330">
                  <c:v>26.851552870090629</c:v>
                </c:pt>
                <c:pt idx="331">
                  <c:v>26.861954819277109</c:v>
                </c:pt>
                <c:pt idx="332">
                  <c:v>26.872249249249251</c:v>
                </c:pt>
                <c:pt idx="333">
                  <c:v>26.882482035928138</c:v>
                </c:pt>
                <c:pt idx="334">
                  <c:v>26.89265373134328</c:v>
                </c:pt>
                <c:pt idx="335">
                  <c:v>26.902720238095242</c:v>
                </c:pt>
                <c:pt idx="336">
                  <c:v>26.91277151335311</c:v>
                </c:pt>
                <c:pt idx="337">
                  <c:v>26.922718934911249</c:v>
                </c:pt>
                <c:pt idx="338">
                  <c:v>26.93256342182891</c:v>
                </c:pt>
                <c:pt idx="339">
                  <c:v>26.94230588235294</c:v>
                </c:pt>
                <c:pt idx="340">
                  <c:v>26.951947214076249</c:v>
                </c:pt>
                <c:pt idx="341">
                  <c:v>26.961532163742689</c:v>
                </c:pt>
                <c:pt idx="342">
                  <c:v>26.971061224489802</c:v>
                </c:pt>
                <c:pt idx="343">
                  <c:v>26.980578488372089</c:v>
                </c:pt>
                <c:pt idx="344">
                  <c:v>26.989997101449269</c:v>
                </c:pt>
                <c:pt idx="345">
                  <c:v>26.9993612716763</c:v>
                </c:pt>
                <c:pt idx="346">
                  <c:v>27.008628242074931</c:v>
                </c:pt>
                <c:pt idx="347">
                  <c:v>27.017841954022991</c:v>
                </c:pt>
                <c:pt idx="348">
                  <c:v>27.026962750716329</c:v>
                </c:pt>
                <c:pt idx="349">
                  <c:v>27.035988571428572</c:v>
                </c:pt>
                <c:pt idx="350">
                  <c:v>27.04492022792023</c:v>
                </c:pt>
                <c:pt idx="351">
                  <c:v>27.053758522727271</c:v>
                </c:pt>
                <c:pt idx="352">
                  <c:v>27.06254674220963</c:v>
                </c:pt>
                <c:pt idx="353">
                  <c:v>27.071242937853111</c:v>
                </c:pt>
                <c:pt idx="354">
                  <c:v>27.07989014084507</c:v>
                </c:pt>
                <c:pt idx="355">
                  <c:v>27.088446629213479</c:v>
                </c:pt>
                <c:pt idx="356">
                  <c:v>27.096955182072829</c:v>
                </c:pt>
                <c:pt idx="357">
                  <c:v>27.105416201117318</c:v>
                </c:pt>
                <c:pt idx="358">
                  <c:v>27.113788300835651</c:v>
                </c:pt>
                <c:pt idx="359">
                  <c:v>27.122072222222219</c:v>
                </c:pt>
                <c:pt idx="360">
                  <c:v>27.130310249307481</c:v>
                </c:pt>
                <c:pt idx="361">
                  <c:v>27.138464088397789</c:v>
                </c:pt>
                <c:pt idx="362">
                  <c:v>27.14657300275482</c:v>
                </c:pt>
                <c:pt idx="363">
                  <c:v>27.154637362637359</c:v>
                </c:pt>
                <c:pt idx="364">
                  <c:v>27.16261643835616</c:v>
                </c:pt>
                <c:pt idx="365">
                  <c:v>27.17055191256831</c:v>
                </c:pt>
                <c:pt idx="366">
                  <c:v>27.178444141689369</c:v>
                </c:pt>
                <c:pt idx="367">
                  <c:v>27.186293478260868</c:v>
                </c:pt>
                <c:pt idx="368">
                  <c:v>27.194100271002711</c:v>
                </c:pt>
                <c:pt idx="369">
                  <c:v>27.201783783783782</c:v>
                </c:pt>
                <c:pt idx="370">
                  <c:v>27.20942587601078</c:v>
                </c:pt>
                <c:pt idx="371">
                  <c:v>27.21698655913978</c:v>
                </c:pt>
                <c:pt idx="372">
                  <c:v>27.224506702412871</c:v>
                </c:pt>
                <c:pt idx="373">
                  <c:v>27.231986631016039</c:v>
                </c:pt>
                <c:pt idx="374">
                  <c:v>27.23942666666667</c:v>
                </c:pt>
                <c:pt idx="375">
                  <c:v>27.24678723404255</c:v>
                </c:pt>
                <c:pt idx="376">
                  <c:v>27.254108753315649</c:v>
                </c:pt>
                <c:pt idx="377">
                  <c:v>27.261391534391539</c:v>
                </c:pt>
                <c:pt idx="378">
                  <c:v>27.268596306068599</c:v>
                </c:pt>
                <c:pt idx="379">
                  <c:v>27.27572631578947</c:v>
                </c:pt>
                <c:pt idx="380">
                  <c:v>27.282818897637799</c:v>
                </c:pt>
                <c:pt idx="381">
                  <c:v>27.289835078534029</c:v>
                </c:pt>
                <c:pt idx="382">
                  <c:v>27.296814621409919</c:v>
                </c:pt>
                <c:pt idx="383">
                  <c:v>27.303757812499999</c:v>
                </c:pt>
                <c:pt idx="384">
                  <c:v>27.310664935064931</c:v>
                </c:pt>
                <c:pt idx="385">
                  <c:v>27.31753626943005</c:v>
                </c:pt>
                <c:pt idx="386">
                  <c:v>27.32437209302325</c:v>
                </c:pt>
                <c:pt idx="387">
                  <c:v>27.33113402061856</c:v>
                </c:pt>
                <c:pt idx="388">
                  <c:v>27.337899742930588</c:v>
                </c:pt>
                <c:pt idx="389">
                  <c:v>27.344630769230768</c:v>
                </c:pt>
                <c:pt idx="390">
                  <c:v>27.351327365728899</c:v>
                </c:pt>
                <c:pt idx="391">
                  <c:v>27.357989795918371</c:v>
                </c:pt>
                <c:pt idx="392">
                  <c:v>27.364618320610688</c:v>
                </c:pt>
                <c:pt idx="393">
                  <c:v>27.371213197969539</c:v>
                </c:pt>
                <c:pt idx="394">
                  <c:v>27.377736708860759</c:v>
                </c:pt>
                <c:pt idx="395">
                  <c:v>27.384227272727269</c:v>
                </c:pt>
                <c:pt idx="396">
                  <c:v>27.390685138539041</c:v>
                </c:pt>
                <c:pt idx="397">
                  <c:v>27.39711055276382</c:v>
                </c:pt>
                <c:pt idx="398">
                  <c:v>27.4035037593985</c:v>
                </c:pt>
                <c:pt idx="399">
                  <c:v>27.409865</c:v>
                </c:pt>
                <c:pt idx="400">
                  <c:v>27.416194513715709</c:v>
                </c:pt>
                <c:pt idx="401">
                  <c:v>27.422492537313431</c:v>
                </c:pt>
                <c:pt idx="402">
                  <c:v>27.428759305210921</c:v>
                </c:pt>
                <c:pt idx="403">
                  <c:v>27.434995049504948</c:v>
                </c:pt>
                <c:pt idx="404">
                  <c:v>27.441199999999998</c:v>
                </c:pt>
                <c:pt idx="405">
                  <c:v>27.447374384236451</c:v>
                </c:pt>
                <c:pt idx="406">
                  <c:v>27.453518427518429</c:v>
                </c:pt>
                <c:pt idx="407">
                  <c:v>27.459632352941181</c:v>
                </c:pt>
                <c:pt idx="408">
                  <c:v>27.46571638141809</c:v>
                </c:pt>
                <c:pt idx="409">
                  <c:v>27.47177073170732</c:v>
                </c:pt>
                <c:pt idx="410">
                  <c:v>27.477832116788321</c:v>
                </c:pt>
                <c:pt idx="411">
                  <c:v>27.483864077669899</c:v>
                </c:pt>
                <c:pt idx="412">
                  <c:v>27.489830508474579</c:v>
                </c:pt>
                <c:pt idx="413">
                  <c:v>27.495804347826091</c:v>
                </c:pt>
                <c:pt idx="414">
                  <c:v>27.501749397590359</c:v>
                </c:pt>
                <c:pt idx="415">
                  <c:v>27.50766586538462</c:v>
                </c:pt>
                <c:pt idx="416">
                  <c:v>27.513517985611511</c:v>
                </c:pt>
                <c:pt idx="417">
                  <c:v>27.51934210526316</c:v>
                </c:pt>
                <c:pt idx="418">
                  <c:v>27.525174224343679</c:v>
                </c:pt>
                <c:pt idx="419">
                  <c:v>27.53097857142857</c:v>
                </c:pt>
                <c:pt idx="420">
                  <c:v>27.53671971496437</c:v>
                </c:pt>
                <c:pt idx="421">
                  <c:v>27.542433649289102</c:v>
                </c:pt>
                <c:pt idx="422">
                  <c:v>27.548120567375889</c:v>
                </c:pt>
                <c:pt idx="423">
                  <c:v>27.55378066037736</c:v>
                </c:pt>
                <c:pt idx="424">
                  <c:v>27.559414117647059</c:v>
                </c:pt>
                <c:pt idx="425">
                  <c:v>27.56502112676057</c:v>
                </c:pt>
                <c:pt idx="426">
                  <c:v>27.57056674473068</c:v>
                </c:pt>
                <c:pt idx="427">
                  <c:v>27.576086448598129</c:v>
                </c:pt>
                <c:pt idx="428">
                  <c:v>27.581580419580419</c:v>
                </c:pt>
                <c:pt idx="429">
                  <c:v>27.587048837209299</c:v>
                </c:pt>
                <c:pt idx="430">
                  <c:v>27.592491879350352</c:v>
                </c:pt>
                <c:pt idx="431">
                  <c:v>27.597909722222219</c:v>
                </c:pt>
                <c:pt idx="432">
                  <c:v>27.603302540415701</c:v>
                </c:pt>
                <c:pt idx="433">
                  <c:v>27.60863594470046</c:v>
                </c:pt>
                <c:pt idx="434">
                  <c:v>27.61391034482758</c:v>
                </c:pt>
                <c:pt idx="435">
                  <c:v>27.619194954128439</c:v>
                </c:pt>
                <c:pt idx="436">
                  <c:v>27.624455377574371</c:v>
                </c:pt>
                <c:pt idx="437">
                  <c:v>27.629691780821918</c:v>
                </c:pt>
                <c:pt idx="438">
                  <c:v>27.634904328018219</c:v>
                </c:pt>
                <c:pt idx="439">
                  <c:v>27.64012727272727</c:v>
                </c:pt>
                <c:pt idx="440">
                  <c:v>27.645326530612241</c:v>
                </c:pt>
                <c:pt idx="441">
                  <c:v>27.650502262443439</c:v>
                </c:pt>
                <c:pt idx="442">
                  <c:v>27.655654627539501</c:v>
                </c:pt>
                <c:pt idx="443">
                  <c:v>27.660783783783781</c:v>
                </c:pt>
                <c:pt idx="444">
                  <c:v>27.66588988764045</c:v>
                </c:pt>
                <c:pt idx="445">
                  <c:v>27.67093946188341</c:v>
                </c:pt>
                <c:pt idx="446">
                  <c:v>27.675999999999998</c:v>
                </c:pt>
                <c:pt idx="447">
                  <c:v>27.68100446428571</c:v>
                </c:pt>
                <c:pt idx="448">
                  <c:v>27.685986636971052</c:v>
                </c:pt>
                <c:pt idx="449">
                  <c:v>27.690913333333331</c:v>
                </c:pt>
                <c:pt idx="450">
                  <c:v>27.69585144124169</c:v>
                </c:pt>
                <c:pt idx="451">
                  <c:v>27.70076769911504</c:v>
                </c:pt>
                <c:pt idx="452">
                  <c:v>27.705695364238409</c:v>
                </c:pt>
                <c:pt idx="453">
                  <c:v>27.710634361233481</c:v>
                </c:pt>
                <c:pt idx="454">
                  <c:v>27.715551648351649</c:v>
                </c:pt>
                <c:pt idx="455">
                  <c:v>27.720447368421048</c:v>
                </c:pt>
                <c:pt idx="456">
                  <c:v>27.725321663019692</c:v>
                </c:pt>
                <c:pt idx="457">
                  <c:v>27.730174672489081</c:v>
                </c:pt>
                <c:pt idx="458">
                  <c:v>27.735039215686271</c:v>
                </c:pt>
                <c:pt idx="459">
                  <c:v>27.739882608695648</c:v>
                </c:pt>
                <c:pt idx="460">
                  <c:v>27.744704989154009</c:v>
                </c:pt>
                <c:pt idx="461">
                  <c:v>27.749538961038962</c:v>
                </c:pt>
                <c:pt idx="462">
                  <c:v>27.754382289416849</c:v>
                </c:pt>
                <c:pt idx="463">
                  <c:v>27.759237068965518</c:v>
                </c:pt>
                <c:pt idx="464">
                  <c:v>27.76407096774193</c:v>
                </c:pt>
                <c:pt idx="465">
                  <c:v>27.76888412017167</c:v>
                </c:pt>
                <c:pt idx="466">
                  <c:v>27.77367665952891</c:v>
                </c:pt>
                <c:pt idx="467">
                  <c:v>27.778480769230772</c:v>
                </c:pt>
                <c:pt idx="468">
                  <c:v>27.783232409381661</c:v>
                </c:pt>
                <c:pt idx="469">
                  <c:v>27.78796382978723</c:v>
                </c:pt>
                <c:pt idx="470">
                  <c:v>27.792707006369429</c:v>
                </c:pt>
                <c:pt idx="471">
                  <c:v>27.797398305084741</c:v>
                </c:pt>
                <c:pt idx="472">
                  <c:v>27.802069767441861</c:v>
                </c:pt>
                <c:pt idx="473">
                  <c:v>27.806721518987342</c:v>
                </c:pt>
                <c:pt idx="474">
                  <c:v>27.81135368421053</c:v>
                </c:pt>
                <c:pt idx="475">
                  <c:v>27.815966386554621</c:v>
                </c:pt>
                <c:pt idx="476">
                  <c:v>27.820559748427669</c:v>
                </c:pt>
                <c:pt idx="477">
                  <c:v>27.82513389121339</c:v>
                </c:pt>
                <c:pt idx="478">
                  <c:v>27.82968893528184</c:v>
                </c:pt>
                <c:pt idx="479">
                  <c:v>27.834039583333329</c:v>
                </c:pt>
                <c:pt idx="480">
                  <c:v>27.8384656964657</c:v>
                </c:pt>
                <c:pt idx="481">
                  <c:v>27.84284232365145</c:v>
                </c:pt>
                <c:pt idx="482">
                  <c:v>27.847200828157352</c:v>
                </c:pt>
                <c:pt idx="483">
                  <c:v>27.851541322314048</c:v>
                </c:pt>
                <c:pt idx="484">
                  <c:v>27.855832989690722</c:v>
                </c:pt>
                <c:pt idx="485">
                  <c:v>27.8601378600823</c:v>
                </c:pt>
                <c:pt idx="486">
                  <c:v>27.864425051334699</c:v>
                </c:pt>
                <c:pt idx="487">
                  <c:v>27.868694672131149</c:v>
                </c:pt>
                <c:pt idx="488">
                  <c:v>27.872916155419219</c:v>
                </c:pt>
                <c:pt idx="489">
                  <c:v>27.877120408163272</c:v>
                </c:pt>
                <c:pt idx="490">
                  <c:v>27.88127698574338</c:v>
                </c:pt>
                <c:pt idx="491">
                  <c:v>27.885416666666671</c:v>
                </c:pt>
                <c:pt idx="492">
                  <c:v>27.889539553752531</c:v>
                </c:pt>
                <c:pt idx="493">
                  <c:v>27.893645748987851</c:v>
                </c:pt>
                <c:pt idx="494">
                  <c:v>27.89773535353536</c:v>
                </c:pt>
                <c:pt idx="495">
                  <c:v>27.901838709677421</c:v>
                </c:pt>
                <c:pt idx="496">
                  <c:v>27.905925553319921</c:v>
                </c:pt>
                <c:pt idx="497">
                  <c:v>27.910026104417671</c:v>
                </c:pt>
                <c:pt idx="498">
                  <c:v>27.914110220440879</c:v>
                </c:pt>
                <c:pt idx="499">
                  <c:v>27.918178000000001</c:v>
                </c:pt>
              </c:numCache>
            </c:numRef>
          </c:val>
          <c:smooth val="0"/>
          <c:extLst>
            <c:ext xmlns:c16="http://schemas.microsoft.com/office/drawing/2014/chart" uri="{C3380CC4-5D6E-409C-BE32-E72D297353CC}">
              <c16:uniqueId val="{00000007-B323-D842-9554-A2F810F74D2B}"/>
            </c:ext>
          </c:extLst>
        </c:ser>
        <c:dLbls>
          <c:showLegendKey val="0"/>
          <c:showVal val="0"/>
          <c:showCatName val="0"/>
          <c:showSerName val="0"/>
          <c:showPercent val="0"/>
          <c:showBubbleSize val="0"/>
        </c:dLbls>
        <c:smooth val="0"/>
        <c:axId val="260271008"/>
        <c:axId val="160682944"/>
      </c:lineChart>
      <c:catAx>
        <c:axId val="260271008"/>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682944"/>
        <c:crosses val="autoZero"/>
        <c:auto val="1"/>
        <c:lblAlgn val="ctr"/>
        <c:lblOffset val="100"/>
        <c:tickLblSkip val="30"/>
        <c:tickMarkSkip val="15"/>
        <c:noMultiLvlLbl val="0"/>
      </c:catAx>
      <c:valAx>
        <c:axId val="160682944"/>
        <c:scaling>
          <c:orientation val="minMax"/>
          <c:max val="35"/>
          <c:min val="2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60271008"/>
        <c:crosses val="autoZero"/>
        <c:crossBetween val="between"/>
      </c:valAx>
      <c:spPr>
        <a:noFill/>
        <a:ln>
          <a:noFill/>
        </a:ln>
        <a:effectLst/>
      </c:spPr>
    </c:plotArea>
    <c:legend>
      <c:legendPos val="b"/>
      <c:layout>
        <c:manualLayout>
          <c:xMode val="edge"/>
          <c:yMode val="edge"/>
          <c:x val="0.78624325320679456"/>
          <c:y val="0.11593114096032113"/>
          <c:w val="0.20182321747596677"/>
          <c:h val="0.4036767021769337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0" i="0" u="none" strike="noStrike" kern="1200" spc="0" baseline="0">
                <a:solidFill>
                  <a:sysClr val="windowText" lastClr="000000">
                    <a:lumMod val="65000"/>
                    <a:lumOff val="35000"/>
                  </a:sysClr>
                </a:solidFill>
              </a:rPr>
              <a:t>Test #2 : Perturbation,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'Réponse perturbation'!$B$1</c:f>
              <c:strCache>
                <c:ptCount val="1"/>
                <c:pt idx="0">
                  <c:v>(Consigne)</c:v>
                </c:pt>
              </c:strCache>
            </c:strRef>
          </c:tx>
          <c:spPr>
            <a:ln w="28575" cap="rnd">
              <a:solidFill>
                <a:schemeClr val="accent1"/>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perturbation'!$B$2:$B$501</c:f>
              <c:numCache>
                <c:formatCode>General</c:formatCode>
                <c:ptCount val="500"/>
                <c:pt idx="0">
                  <c:v>23</c:v>
                </c:pt>
                <c:pt idx="1">
                  <c:v>23</c:v>
                </c:pt>
                <c:pt idx="2">
                  <c:v>23</c:v>
                </c:pt>
                <c:pt idx="3">
                  <c:v>23</c:v>
                </c:pt>
                <c:pt idx="4">
                  <c:v>23</c:v>
                </c:pt>
                <c:pt idx="5">
                  <c:v>23</c:v>
                </c:pt>
                <c:pt idx="6">
                  <c:v>23</c:v>
                </c:pt>
                <c:pt idx="7">
                  <c:v>23</c:v>
                </c:pt>
                <c:pt idx="8">
                  <c:v>23</c:v>
                </c:pt>
                <c:pt idx="9">
                  <c:v>23</c:v>
                </c:pt>
                <c:pt idx="10">
                  <c:v>23</c:v>
                </c:pt>
                <c:pt idx="11">
                  <c:v>23</c:v>
                </c:pt>
                <c:pt idx="12">
                  <c:v>23</c:v>
                </c:pt>
                <c:pt idx="13">
                  <c:v>23</c:v>
                </c:pt>
                <c:pt idx="14">
                  <c:v>23</c:v>
                </c:pt>
                <c:pt idx="15">
                  <c:v>23</c:v>
                </c:pt>
                <c:pt idx="16">
                  <c:v>23</c:v>
                </c:pt>
                <c:pt idx="17">
                  <c:v>23</c:v>
                </c:pt>
                <c:pt idx="18">
                  <c:v>23</c:v>
                </c:pt>
                <c:pt idx="19">
                  <c:v>23</c:v>
                </c:pt>
                <c:pt idx="20">
                  <c:v>23</c:v>
                </c:pt>
                <c:pt idx="21">
                  <c:v>23</c:v>
                </c:pt>
                <c:pt idx="22">
                  <c:v>23</c:v>
                </c:pt>
                <c:pt idx="23">
                  <c:v>23</c:v>
                </c:pt>
                <c:pt idx="24">
                  <c:v>23</c:v>
                </c:pt>
                <c:pt idx="25">
                  <c:v>23</c:v>
                </c:pt>
                <c:pt idx="26">
                  <c:v>23</c:v>
                </c:pt>
                <c:pt idx="27">
                  <c:v>23</c:v>
                </c:pt>
                <c:pt idx="28">
                  <c:v>23</c:v>
                </c:pt>
                <c:pt idx="29">
                  <c:v>23</c:v>
                </c:pt>
                <c:pt idx="30">
                  <c:v>23</c:v>
                </c:pt>
                <c:pt idx="31">
                  <c:v>23</c:v>
                </c:pt>
                <c:pt idx="32">
                  <c:v>23</c:v>
                </c:pt>
                <c:pt idx="33">
                  <c:v>23</c:v>
                </c:pt>
                <c:pt idx="34">
                  <c:v>23</c:v>
                </c:pt>
                <c:pt idx="35">
                  <c:v>23</c:v>
                </c:pt>
                <c:pt idx="36">
                  <c:v>23</c:v>
                </c:pt>
                <c:pt idx="37">
                  <c:v>23</c:v>
                </c:pt>
                <c:pt idx="38">
                  <c:v>23</c:v>
                </c:pt>
                <c:pt idx="39">
                  <c:v>23</c:v>
                </c:pt>
                <c:pt idx="40">
                  <c:v>23</c:v>
                </c:pt>
                <c:pt idx="41">
                  <c:v>23</c:v>
                </c:pt>
                <c:pt idx="42">
                  <c:v>23</c:v>
                </c:pt>
                <c:pt idx="43">
                  <c:v>23</c:v>
                </c:pt>
                <c:pt idx="44">
                  <c:v>23</c:v>
                </c:pt>
                <c:pt idx="45">
                  <c:v>23</c:v>
                </c:pt>
                <c:pt idx="46">
                  <c:v>23</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pt idx="199">
                  <c:v>27</c:v>
                </c:pt>
                <c:pt idx="200">
                  <c:v>27</c:v>
                </c:pt>
                <c:pt idx="201">
                  <c:v>27</c:v>
                </c:pt>
                <c:pt idx="202">
                  <c:v>27</c:v>
                </c:pt>
                <c:pt idx="203">
                  <c:v>27</c:v>
                </c:pt>
                <c:pt idx="204">
                  <c:v>27</c:v>
                </c:pt>
                <c:pt idx="205">
                  <c:v>27</c:v>
                </c:pt>
                <c:pt idx="206">
                  <c:v>27</c:v>
                </c:pt>
                <c:pt idx="207">
                  <c:v>27</c:v>
                </c:pt>
                <c:pt idx="208">
                  <c:v>27</c:v>
                </c:pt>
                <c:pt idx="209">
                  <c:v>27</c:v>
                </c:pt>
                <c:pt idx="210">
                  <c:v>27</c:v>
                </c:pt>
                <c:pt idx="211">
                  <c:v>27</c:v>
                </c:pt>
                <c:pt idx="212">
                  <c:v>27</c:v>
                </c:pt>
                <c:pt idx="213">
                  <c:v>27</c:v>
                </c:pt>
                <c:pt idx="214">
                  <c:v>27</c:v>
                </c:pt>
                <c:pt idx="215">
                  <c:v>27</c:v>
                </c:pt>
                <c:pt idx="216">
                  <c:v>27</c:v>
                </c:pt>
                <c:pt idx="217">
                  <c:v>27</c:v>
                </c:pt>
                <c:pt idx="218">
                  <c:v>27</c:v>
                </c:pt>
                <c:pt idx="219">
                  <c:v>27</c:v>
                </c:pt>
                <c:pt idx="220">
                  <c:v>27</c:v>
                </c:pt>
                <c:pt idx="221">
                  <c:v>27</c:v>
                </c:pt>
                <c:pt idx="222">
                  <c:v>27</c:v>
                </c:pt>
                <c:pt idx="223">
                  <c:v>27</c:v>
                </c:pt>
                <c:pt idx="224">
                  <c:v>27</c:v>
                </c:pt>
                <c:pt idx="225">
                  <c:v>27</c:v>
                </c:pt>
                <c:pt idx="226">
                  <c:v>27</c:v>
                </c:pt>
                <c:pt idx="227">
                  <c:v>27</c:v>
                </c:pt>
                <c:pt idx="228">
                  <c:v>27</c:v>
                </c:pt>
                <c:pt idx="229">
                  <c:v>27</c:v>
                </c:pt>
                <c:pt idx="230">
                  <c:v>27</c:v>
                </c:pt>
                <c:pt idx="231">
                  <c:v>27</c:v>
                </c:pt>
                <c:pt idx="232">
                  <c:v>27</c:v>
                </c:pt>
                <c:pt idx="233">
                  <c:v>27</c:v>
                </c:pt>
                <c:pt idx="234">
                  <c:v>27</c:v>
                </c:pt>
                <c:pt idx="235">
                  <c:v>27</c:v>
                </c:pt>
                <c:pt idx="236">
                  <c:v>27</c:v>
                </c:pt>
                <c:pt idx="237">
                  <c:v>27</c:v>
                </c:pt>
                <c:pt idx="238">
                  <c:v>27</c:v>
                </c:pt>
                <c:pt idx="239">
                  <c:v>27</c:v>
                </c:pt>
                <c:pt idx="240">
                  <c:v>27</c:v>
                </c:pt>
                <c:pt idx="241">
                  <c:v>27</c:v>
                </c:pt>
                <c:pt idx="242">
                  <c:v>27</c:v>
                </c:pt>
                <c:pt idx="243">
                  <c:v>27</c:v>
                </c:pt>
                <c:pt idx="244">
                  <c:v>27</c:v>
                </c:pt>
                <c:pt idx="245">
                  <c:v>27</c:v>
                </c:pt>
                <c:pt idx="246">
                  <c:v>27</c:v>
                </c:pt>
                <c:pt idx="247">
                  <c:v>27</c:v>
                </c:pt>
                <c:pt idx="248">
                  <c:v>27</c:v>
                </c:pt>
                <c:pt idx="249">
                  <c:v>27</c:v>
                </c:pt>
                <c:pt idx="250">
                  <c:v>27</c:v>
                </c:pt>
                <c:pt idx="251">
                  <c:v>27</c:v>
                </c:pt>
                <c:pt idx="252">
                  <c:v>27</c:v>
                </c:pt>
                <c:pt idx="253">
                  <c:v>27</c:v>
                </c:pt>
                <c:pt idx="254">
                  <c:v>27</c:v>
                </c:pt>
                <c:pt idx="255">
                  <c:v>27</c:v>
                </c:pt>
                <c:pt idx="256">
                  <c:v>27</c:v>
                </c:pt>
                <c:pt idx="257">
                  <c:v>27</c:v>
                </c:pt>
                <c:pt idx="258">
                  <c:v>27</c:v>
                </c:pt>
                <c:pt idx="259">
                  <c:v>27</c:v>
                </c:pt>
                <c:pt idx="260">
                  <c:v>27</c:v>
                </c:pt>
                <c:pt idx="261">
                  <c:v>27</c:v>
                </c:pt>
                <c:pt idx="262">
                  <c:v>27</c:v>
                </c:pt>
                <c:pt idx="263">
                  <c:v>27</c:v>
                </c:pt>
                <c:pt idx="264">
                  <c:v>27</c:v>
                </c:pt>
                <c:pt idx="265">
                  <c:v>27</c:v>
                </c:pt>
                <c:pt idx="266">
                  <c:v>27</c:v>
                </c:pt>
                <c:pt idx="267">
                  <c:v>27</c:v>
                </c:pt>
                <c:pt idx="268">
                  <c:v>27</c:v>
                </c:pt>
                <c:pt idx="269">
                  <c:v>27</c:v>
                </c:pt>
                <c:pt idx="270">
                  <c:v>27</c:v>
                </c:pt>
                <c:pt idx="271">
                  <c:v>27</c:v>
                </c:pt>
                <c:pt idx="272">
                  <c:v>27</c:v>
                </c:pt>
                <c:pt idx="273">
                  <c:v>27</c:v>
                </c:pt>
                <c:pt idx="274">
                  <c:v>27</c:v>
                </c:pt>
                <c:pt idx="275">
                  <c:v>27</c:v>
                </c:pt>
                <c:pt idx="276">
                  <c:v>27</c:v>
                </c:pt>
                <c:pt idx="277">
                  <c:v>27</c:v>
                </c:pt>
                <c:pt idx="278">
                  <c:v>27</c:v>
                </c:pt>
                <c:pt idx="279">
                  <c:v>27</c:v>
                </c:pt>
                <c:pt idx="280">
                  <c:v>27</c:v>
                </c:pt>
                <c:pt idx="281">
                  <c:v>27</c:v>
                </c:pt>
                <c:pt idx="282">
                  <c:v>27</c:v>
                </c:pt>
                <c:pt idx="283">
                  <c:v>27</c:v>
                </c:pt>
                <c:pt idx="284">
                  <c:v>27</c:v>
                </c:pt>
                <c:pt idx="285">
                  <c:v>27</c:v>
                </c:pt>
                <c:pt idx="286">
                  <c:v>27</c:v>
                </c:pt>
                <c:pt idx="287">
                  <c:v>27</c:v>
                </c:pt>
                <c:pt idx="288">
                  <c:v>27</c:v>
                </c:pt>
                <c:pt idx="289">
                  <c:v>27</c:v>
                </c:pt>
                <c:pt idx="290">
                  <c:v>27</c:v>
                </c:pt>
                <c:pt idx="291">
                  <c:v>27</c:v>
                </c:pt>
                <c:pt idx="292">
                  <c:v>27</c:v>
                </c:pt>
                <c:pt idx="293">
                  <c:v>27</c:v>
                </c:pt>
                <c:pt idx="294">
                  <c:v>27</c:v>
                </c:pt>
                <c:pt idx="295">
                  <c:v>27</c:v>
                </c:pt>
                <c:pt idx="296">
                  <c:v>27</c:v>
                </c:pt>
                <c:pt idx="297">
                  <c:v>27</c:v>
                </c:pt>
                <c:pt idx="298">
                  <c:v>27</c:v>
                </c:pt>
                <c:pt idx="299">
                  <c:v>27</c:v>
                </c:pt>
                <c:pt idx="300">
                  <c:v>27</c:v>
                </c:pt>
                <c:pt idx="301">
                  <c:v>27</c:v>
                </c:pt>
                <c:pt idx="302">
                  <c:v>27</c:v>
                </c:pt>
                <c:pt idx="303">
                  <c:v>27</c:v>
                </c:pt>
                <c:pt idx="304">
                  <c:v>27</c:v>
                </c:pt>
                <c:pt idx="305">
                  <c:v>27</c:v>
                </c:pt>
                <c:pt idx="306">
                  <c:v>27</c:v>
                </c:pt>
                <c:pt idx="307">
                  <c:v>27</c:v>
                </c:pt>
                <c:pt idx="308">
                  <c:v>27</c:v>
                </c:pt>
                <c:pt idx="309">
                  <c:v>27</c:v>
                </c:pt>
                <c:pt idx="310">
                  <c:v>27</c:v>
                </c:pt>
                <c:pt idx="311">
                  <c:v>27</c:v>
                </c:pt>
                <c:pt idx="312">
                  <c:v>27</c:v>
                </c:pt>
                <c:pt idx="313">
                  <c:v>27</c:v>
                </c:pt>
                <c:pt idx="314">
                  <c:v>27</c:v>
                </c:pt>
                <c:pt idx="315">
                  <c:v>27</c:v>
                </c:pt>
                <c:pt idx="316">
                  <c:v>27</c:v>
                </c:pt>
                <c:pt idx="317">
                  <c:v>27</c:v>
                </c:pt>
                <c:pt idx="318">
                  <c:v>27</c:v>
                </c:pt>
                <c:pt idx="319">
                  <c:v>27</c:v>
                </c:pt>
                <c:pt idx="320">
                  <c:v>27</c:v>
                </c:pt>
                <c:pt idx="321">
                  <c:v>27</c:v>
                </c:pt>
                <c:pt idx="322">
                  <c:v>27</c:v>
                </c:pt>
                <c:pt idx="323">
                  <c:v>27</c:v>
                </c:pt>
                <c:pt idx="324">
                  <c:v>27</c:v>
                </c:pt>
                <c:pt idx="325">
                  <c:v>27</c:v>
                </c:pt>
                <c:pt idx="326">
                  <c:v>27</c:v>
                </c:pt>
                <c:pt idx="327">
                  <c:v>27</c:v>
                </c:pt>
                <c:pt idx="328">
                  <c:v>27</c:v>
                </c:pt>
                <c:pt idx="329">
                  <c:v>27</c:v>
                </c:pt>
                <c:pt idx="330">
                  <c:v>27</c:v>
                </c:pt>
                <c:pt idx="331">
                  <c:v>27</c:v>
                </c:pt>
                <c:pt idx="332">
                  <c:v>27</c:v>
                </c:pt>
                <c:pt idx="333">
                  <c:v>27</c:v>
                </c:pt>
                <c:pt idx="334">
                  <c:v>27</c:v>
                </c:pt>
                <c:pt idx="335">
                  <c:v>27</c:v>
                </c:pt>
                <c:pt idx="336">
                  <c:v>27</c:v>
                </c:pt>
                <c:pt idx="337">
                  <c:v>27</c:v>
                </c:pt>
                <c:pt idx="338">
                  <c:v>27</c:v>
                </c:pt>
                <c:pt idx="339">
                  <c:v>27</c:v>
                </c:pt>
                <c:pt idx="340">
                  <c:v>27</c:v>
                </c:pt>
                <c:pt idx="341">
                  <c:v>27</c:v>
                </c:pt>
                <c:pt idx="342">
                  <c:v>27</c:v>
                </c:pt>
                <c:pt idx="343">
                  <c:v>27</c:v>
                </c:pt>
                <c:pt idx="344">
                  <c:v>27</c:v>
                </c:pt>
                <c:pt idx="345">
                  <c:v>27</c:v>
                </c:pt>
                <c:pt idx="346">
                  <c:v>27</c:v>
                </c:pt>
                <c:pt idx="347">
                  <c:v>27</c:v>
                </c:pt>
                <c:pt idx="348">
                  <c:v>27</c:v>
                </c:pt>
                <c:pt idx="349">
                  <c:v>27</c:v>
                </c:pt>
                <c:pt idx="350">
                  <c:v>27</c:v>
                </c:pt>
                <c:pt idx="351">
                  <c:v>27</c:v>
                </c:pt>
                <c:pt idx="352">
                  <c:v>27</c:v>
                </c:pt>
                <c:pt idx="353">
                  <c:v>27</c:v>
                </c:pt>
                <c:pt idx="354">
                  <c:v>27</c:v>
                </c:pt>
                <c:pt idx="355">
                  <c:v>27</c:v>
                </c:pt>
                <c:pt idx="356">
                  <c:v>27</c:v>
                </c:pt>
                <c:pt idx="357">
                  <c:v>27</c:v>
                </c:pt>
                <c:pt idx="358">
                  <c:v>27</c:v>
                </c:pt>
                <c:pt idx="359">
                  <c:v>27</c:v>
                </c:pt>
                <c:pt idx="360">
                  <c:v>27</c:v>
                </c:pt>
                <c:pt idx="361">
                  <c:v>27</c:v>
                </c:pt>
                <c:pt idx="362">
                  <c:v>27</c:v>
                </c:pt>
                <c:pt idx="363">
                  <c:v>27</c:v>
                </c:pt>
                <c:pt idx="364">
                  <c:v>27</c:v>
                </c:pt>
                <c:pt idx="365">
                  <c:v>27</c:v>
                </c:pt>
                <c:pt idx="366">
                  <c:v>27</c:v>
                </c:pt>
                <c:pt idx="367">
                  <c:v>27</c:v>
                </c:pt>
                <c:pt idx="368">
                  <c:v>27</c:v>
                </c:pt>
                <c:pt idx="369">
                  <c:v>27</c:v>
                </c:pt>
                <c:pt idx="370">
                  <c:v>27</c:v>
                </c:pt>
                <c:pt idx="371">
                  <c:v>27</c:v>
                </c:pt>
                <c:pt idx="372">
                  <c:v>27</c:v>
                </c:pt>
                <c:pt idx="373">
                  <c:v>27</c:v>
                </c:pt>
                <c:pt idx="374">
                  <c:v>27</c:v>
                </c:pt>
                <c:pt idx="375">
                  <c:v>27</c:v>
                </c:pt>
                <c:pt idx="376">
                  <c:v>27</c:v>
                </c:pt>
                <c:pt idx="377">
                  <c:v>27</c:v>
                </c:pt>
                <c:pt idx="378">
                  <c:v>27</c:v>
                </c:pt>
                <c:pt idx="379">
                  <c:v>27</c:v>
                </c:pt>
                <c:pt idx="380">
                  <c:v>27</c:v>
                </c:pt>
                <c:pt idx="381">
                  <c:v>27</c:v>
                </c:pt>
                <c:pt idx="382">
                  <c:v>27</c:v>
                </c:pt>
                <c:pt idx="383">
                  <c:v>27</c:v>
                </c:pt>
                <c:pt idx="384">
                  <c:v>27</c:v>
                </c:pt>
                <c:pt idx="385">
                  <c:v>27</c:v>
                </c:pt>
                <c:pt idx="386">
                  <c:v>27</c:v>
                </c:pt>
                <c:pt idx="387">
                  <c:v>27</c:v>
                </c:pt>
                <c:pt idx="388">
                  <c:v>27</c:v>
                </c:pt>
                <c:pt idx="389">
                  <c:v>27</c:v>
                </c:pt>
                <c:pt idx="390">
                  <c:v>27</c:v>
                </c:pt>
                <c:pt idx="391">
                  <c:v>27</c:v>
                </c:pt>
                <c:pt idx="392">
                  <c:v>27</c:v>
                </c:pt>
                <c:pt idx="393">
                  <c:v>27</c:v>
                </c:pt>
                <c:pt idx="394">
                  <c:v>27</c:v>
                </c:pt>
                <c:pt idx="395">
                  <c:v>27</c:v>
                </c:pt>
                <c:pt idx="396">
                  <c:v>27</c:v>
                </c:pt>
                <c:pt idx="397">
                  <c:v>27</c:v>
                </c:pt>
                <c:pt idx="398">
                  <c:v>27</c:v>
                </c:pt>
                <c:pt idx="399">
                  <c:v>27</c:v>
                </c:pt>
                <c:pt idx="400">
                  <c:v>27</c:v>
                </c:pt>
                <c:pt idx="401">
                  <c:v>27</c:v>
                </c:pt>
                <c:pt idx="402">
                  <c:v>27</c:v>
                </c:pt>
                <c:pt idx="403">
                  <c:v>27</c:v>
                </c:pt>
                <c:pt idx="404">
                  <c:v>27</c:v>
                </c:pt>
                <c:pt idx="405">
                  <c:v>27</c:v>
                </c:pt>
                <c:pt idx="406">
                  <c:v>27</c:v>
                </c:pt>
                <c:pt idx="407">
                  <c:v>27</c:v>
                </c:pt>
                <c:pt idx="408">
                  <c:v>27</c:v>
                </c:pt>
                <c:pt idx="409">
                  <c:v>27</c:v>
                </c:pt>
                <c:pt idx="410">
                  <c:v>27</c:v>
                </c:pt>
                <c:pt idx="411">
                  <c:v>27</c:v>
                </c:pt>
                <c:pt idx="412">
                  <c:v>27</c:v>
                </c:pt>
                <c:pt idx="413">
                  <c:v>27</c:v>
                </c:pt>
                <c:pt idx="414">
                  <c:v>27</c:v>
                </c:pt>
                <c:pt idx="415">
                  <c:v>27</c:v>
                </c:pt>
                <c:pt idx="416">
                  <c:v>27</c:v>
                </c:pt>
                <c:pt idx="417">
                  <c:v>27</c:v>
                </c:pt>
                <c:pt idx="418">
                  <c:v>27</c:v>
                </c:pt>
                <c:pt idx="419">
                  <c:v>27</c:v>
                </c:pt>
                <c:pt idx="420">
                  <c:v>27</c:v>
                </c:pt>
                <c:pt idx="421">
                  <c:v>27</c:v>
                </c:pt>
                <c:pt idx="422">
                  <c:v>27</c:v>
                </c:pt>
                <c:pt idx="423">
                  <c:v>27</c:v>
                </c:pt>
                <c:pt idx="424">
                  <c:v>27</c:v>
                </c:pt>
                <c:pt idx="425">
                  <c:v>27</c:v>
                </c:pt>
                <c:pt idx="426">
                  <c:v>27</c:v>
                </c:pt>
                <c:pt idx="427">
                  <c:v>27</c:v>
                </c:pt>
                <c:pt idx="428">
                  <c:v>27</c:v>
                </c:pt>
                <c:pt idx="429">
                  <c:v>27</c:v>
                </c:pt>
                <c:pt idx="430">
                  <c:v>27</c:v>
                </c:pt>
                <c:pt idx="431">
                  <c:v>27</c:v>
                </c:pt>
                <c:pt idx="432">
                  <c:v>27</c:v>
                </c:pt>
                <c:pt idx="433">
                  <c:v>27</c:v>
                </c:pt>
                <c:pt idx="434">
                  <c:v>27</c:v>
                </c:pt>
                <c:pt idx="435">
                  <c:v>27</c:v>
                </c:pt>
                <c:pt idx="436">
                  <c:v>27</c:v>
                </c:pt>
                <c:pt idx="437">
                  <c:v>27</c:v>
                </c:pt>
                <c:pt idx="438">
                  <c:v>27</c:v>
                </c:pt>
                <c:pt idx="439">
                  <c:v>27</c:v>
                </c:pt>
                <c:pt idx="440">
                  <c:v>27</c:v>
                </c:pt>
                <c:pt idx="441">
                  <c:v>27</c:v>
                </c:pt>
                <c:pt idx="442">
                  <c:v>27</c:v>
                </c:pt>
                <c:pt idx="443">
                  <c:v>27</c:v>
                </c:pt>
                <c:pt idx="444">
                  <c:v>27</c:v>
                </c:pt>
                <c:pt idx="445">
                  <c:v>27</c:v>
                </c:pt>
                <c:pt idx="446">
                  <c:v>27</c:v>
                </c:pt>
                <c:pt idx="447">
                  <c:v>27</c:v>
                </c:pt>
                <c:pt idx="448">
                  <c:v>27</c:v>
                </c:pt>
                <c:pt idx="449">
                  <c:v>27</c:v>
                </c:pt>
                <c:pt idx="450">
                  <c:v>27</c:v>
                </c:pt>
                <c:pt idx="451">
                  <c:v>27</c:v>
                </c:pt>
                <c:pt idx="452">
                  <c:v>27</c:v>
                </c:pt>
                <c:pt idx="453">
                  <c:v>27</c:v>
                </c:pt>
                <c:pt idx="454">
                  <c:v>27</c:v>
                </c:pt>
                <c:pt idx="455">
                  <c:v>27</c:v>
                </c:pt>
                <c:pt idx="456">
                  <c:v>27</c:v>
                </c:pt>
                <c:pt idx="457">
                  <c:v>27</c:v>
                </c:pt>
                <c:pt idx="458">
                  <c:v>27</c:v>
                </c:pt>
                <c:pt idx="459">
                  <c:v>27</c:v>
                </c:pt>
                <c:pt idx="460">
                  <c:v>27</c:v>
                </c:pt>
                <c:pt idx="461">
                  <c:v>27</c:v>
                </c:pt>
                <c:pt idx="462">
                  <c:v>27</c:v>
                </c:pt>
                <c:pt idx="463">
                  <c:v>27</c:v>
                </c:pt>
                <c:pt idx="464">
                  <c:v>27</c:v>
                </c:pt>
                <c:pt idx="465">
                  <c:v>27</c:v>
                </c:pt>
                <c:pt idx="466">
                  <c:v>27</c:v>
                </c:pt>
                <c:pt idx="467">
                  <c:v>27</c:v>
                </c:pt>
                <c:pt idx="468">
                  <c:v>27</c:v>
                </c:pt>
                <c:pt idx="469">
                  <c:v>27</c:v>
                </c:pt>
                <c:pt idx="470">
                  <c:v>27</c:v>
                </c:pt>
                <c:pt idx="471">
                  <c:v>27</c:v>
                </c:pt>
                <c:pt idx="472">
                  <c:v>27</c:v>
                </c:pt>
                <c:pt idx="473">
                  <c:v>27</c:v>
                </c:pt>
                <c:pt idx="474">
                  <c:v>27</c:v>
                </c:pt>
                <c:pt idx="475">
                  <c:v>27</c:v>
                </c:pt>
                <c:pt idx="476">
                  <c:v>27</c:v>
                </c:pt>
                <c:pt idx="477">
                  <c:v>27</c:v>
                </c:pt>
                <c:pt idx="478">
                  <c:v>27</c:v>
                </c:pt>
                <c:pt idx="479">
                  <c:v>27</c:v>
                </c:pt>
                <c:pt idx="480">
                  <c:v>27</c:v>
                </c:pt>
                <c:pt idx="481">
                  <c:v>27</c:v>
                </c:pt>
                <c:pt idx="482">
                  <c:v>27</c:v>
                </c:pt>
                <c:pt idx="483">
                  <c:v>27</c:v>
                </c:pt>
                <c:pt idx="484">
                  <c:v>27</c:v>
                </c:pt>
                <c:pt idx="485">
                  <c:v>27</c:v>
                </c:pt>
                <c:pt idx="486">
                  <c:v>27</c:v>
                </c:pt>
                <c:pt idx="487">
                  <c:v>27</c:v>
                </c:pt>
                <c:pt idx="488">
                  <c:v>27</c:v>
                </c:pt>
                <c:pt idx="489">
                  <c:v>27</c:v>
                </c:pt>
                <c:pt idx="490">
                  <c:v>27</c:v>
                </c:pt>
                <c:pt idx="491">
                  <c:v>27</c:v>
                </c:pt>
                <c:pt idx="492">
                  <c:v>27</c:v>
                </c:pt>
                <c:pt idx="493">
                  <c:v>27</c:v>
                </c:pt>
                <c:pt idx="494">
                  <c:v>27</c:v>
                </c:pt>
                <c:pt idx="495">
                  <c:v>27</c:v>
                </c:pt>
                <c:pt idx="496">
                  <c:v>27</c:v>
                </c:pt>
                <c:pt idx="497">
                  <c:v>27</c:v>
                </c:pt>
                <c:pt idx="498">
                  <c:v>27</c:v>
                </c:pt>
                <c:pt idx="499">
                  <c:v>27</c:v>
                </c:pt>
              </c:numCache>
            </c:numRef>
          </c:val>
          <c:smooth val="0"/>
          <c:extLst>
            <c:ext xmlns:c16="http://schemas.microsoft.com/office/drawing/2014/chart" uri="{C3380CC4-5D6E-409C-BE32-E72D297353CC}">
              <c16:uniqueId val="{00000000-D388-C644-8C12-83A175CDF52F}"/>
            </c:ext>
          </c:extLst>
        </c:ser>
        <c:ser>
          <c:idx val="2"/>
          <c:order val="1"/>
          <c:tx>
            <c:strRef>
              <c:f>'Réponse perturbation'!$D$1</c:f>
              <c:strCache>
                <c:ptCount val="1"/>
                <c:pt idx="0">
                  <c:v>T1</c:v>
                </c:pt>
              </c:strCache>
            </c:strRef>
          </c:tx>
          <c:spPr>
            <a:ln w="28575" cap="rnd">
              <a:solidFill>
                <a:schemeClr val="accent3"/>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perturbation'!$D$2:$D$501</c:f>
              <c:numCache>
                <c:formatCode>General</c:formatCode>
                <c:ptCount val="500"/>
                <c:pt idx="0">
                  <c:v>21.983000000000001</c:v>
                </c:pt>
                <c:pt idx="1">
                  <c:v>22.04</c:v>
                </c:pt>
                <c:pt idx="2">
                  <c:v>22.068999999999999</c:v>
                </c:pt>
                <c:pt idx="3">
                  <c:v>22.04</c:v>
                </c:pt>
                <c:pt idx="4">
                  <c:v>22.068999999999999</c:v>
                </c:pt>
                <c:pt idx="5">
                  <c:v>22.04</c:v>
                </c:pt>
                <c:pt idx="6">
                  <c:v>22.04</c:v>
                </c:pt>
                <c:pt idx="7">
                  <c:v>22.04</c:v>
                </c:pt>
                <c:pt idx="8">
                  <c:v>22.04</c:v>
                </c:pt>
                <c:pt idx="9">
                  <c:v>22.010999999999999</c:v>
                </c:pt>
                <c:pt idx="10">
                  <c:v>22.010999999999999</c:v>
                </c:pt>
                <c:pt idx="11">
                  <c:v>22.04</c:v>
                </c:pt>
                <c:pt idx="12">
                  <c:v>22.04</c:v>
                </c:pt>
                <c:pt idx="13">
                  <c:v>22.04</c:v>
                </c:pt>
                <c:pt idx="14">
                  <c:v>22.04</c:v>
                </c:pt>
                <c:pt idx="15">
                  <c:v>22.068999999999999</c:v>
                </c:pt>
                <c:pt idx="16">
                  <c:v>22.04</c:v>
                </c:pt>
                <c:pt idx="17">
                  <c:v>22.04</c:v>
                </c:pt>
                <c:pt idx="18">
                  <c:v>22.04</c:v>
                </c:pt>
                <c:pt idx="19">
                  <c:v>22.04</c:v>
                </c:pt>
                <c:pt idx="20">
                  <c:v>22.04</c:v>
                </c:pt>
                <c:pt idx="21">
                  <c:v>22.04</c:v>
                </c:pt>
                <c:pt idx="22">
                  <c:v>22.010999999999999</c:v>
                </c:pt>
                <c:pt idx="23">
                  <c:v>22.010999999999999</c:v>
                </c:pt>
                <c:pt idx="24">
                  <c:v>22.04</c:v>
                </c:pt>
                <c:pt idx="25">
                  <c:v>22.04</c:v>
                </c:pt>
                <c:pt idx="26">
                  <c:v>22.04</c:v>
                </c:pt>
                <c:pt idx="27">
                  <c:v>22.010999999999999</c:v>
                </c:pt>
                <c:pt idx="28">
                  <c:v>22.04</c:v>
                </c:pt>
                <c:pt idx="29">
                  <c:v>22.04</c:v>
                </c:pt>
                <c:pt idx="30">
                  <c:v>22.010999999999999</c:v>
                </c:pt>
                <c:pt idx="31">
                  <c:v>22.010999999999999</c:v>
                </c:pt>
                <c:pt idx="32">
                  <c:v>22.010999999999999</c:v>
                </c:pt>
                <c:pt idx="33">
                  <c:v>22.010999999999999</c:v>
                </c:pt>
                <c:pt idx="34">
                  <c:v>22.010999999999999</c:v>
                </c:pt>
                <c:pt idx="35">
                  <c:v>22.010999999999999</c:v>
                </c:pt>
                <c:pt idx="36">
                  <c:v>22.010999999999999</c:v>
                </c:pt>
                <c:pt idx="37">
                  <c:v>22.010999999999999</c:v>
                </c:pt>
                <c:pt idx="38">
                  <c:v>22.010999999999999</c:v>
                </c:pt>
                <c:pt idx="39">
                  <c:v>22.010999999999999</c:v>
                </c:pt>
                <c:pt idx="40">
                  <c:v>22.04</c:v>
                </c:pt>
                <c:pt idx="41">
                  <c:v>22.04</c:v>
                </c:pt>
                <c:pt idx="42">
                  <c:v>22.04</c:v>
                </c:pt>
                <c:pt idx="43">
                  <c:v>22.04</c:v>
                </c:pt>
                <c:pt idx="44">
                  <c:v>22.04</c:v>
                </c:pt>
                <c:pt idx="45">
                  <c:v>22.010999999999999</c:v>
                </c:pt>
                <c:pt idx="46">
                  <c:v>22.010999999999999</c:v>
                </c:pt>
                <c:pt idx="47">
                  <c:v>22.010999999999999</c:v>
                </c:pt>
                <c:pt idx="48">
                  <c:v>22.126000000000001</c:v>
                </c:pt>
                <c:pt idx="49">
                  <c:v>22.271000000000001</c:v>
                </c:pt>
                <c:pt idx="50">
                  <c:v>22.559000000000001</c:v>
                </c:pt>
                <c:pt idx="51">
                  <c:v>22.905000000000001</c:v>
                </c:pt>
                <c:pt idx="52">
                  <c:v>23.251999999999999</c:v>
                </c:pt>
                <c:pt idx="53">
                  <c:v>23.57</c:v>
                </c:pt>
                <c:pt idx="54">
                  <c:v>23.86</c:v>
                </c:pt>
                <c:pt idx="55">
                  <c:v>24.120999999999999</c:v>
                </c:pt>
                <c:pt idx="56">
                  <c:v>24.411000000000001</c:v>
                </c:pt>
                <c:pt idx="57">
                  <c:v>24.643999999999998</c:v>
                </c:pt>
                <c:pt idx="58">
                  <c:v>24.789000000000001</c:v>
                </c:pt>
                <c:pt idx="59">
                  <c:v>24.963999999999999</c:v>
                </c:pt>
                <c:pt idx="60">
                  <c:v>25.315000000000001</c:v>
                </c:pt>
                <c:pt idx="61">
                  <c:v>25.49</c:v>
                </c:pt>
                <c:pt idx="62">
                  <c:v>25.783000000000001</c:v>
                </c:pt>
                <c:pt idx="63">
                  <c:v>25.959</c:v>
                </c:pt>
                <c:pt idx="64">
                  <c:v>26.135000000000002</c:v>
                </c:pt>
                <c:pt idx="65">
                  <c:v>26.282</c:v>
                </c:pt>
                <c:pt idx="66">
                  <c:v>26.457999999999998</c:v>
                </c:pt>
                <c:pt idx="67">
                  <c:v>26.635000000000002</c:v>
                </c:pt>
                <c:pt idx="68">
                  <c:v>26.783000000000001</c:v>
                </c:pt>
                <c:pt idx="69">
                  <c:v>26.96</c:v>
                </c:pt>
                <c:pt idx="70">
                  <c:v>27.108000000000001</c:v>
                </c:pt>
                <c:pt idx="71">
                  <c:v>27.256</c:v>
                </c:pt>
                <c:pt idx="72">
                  <c:v>27.404</c:v>
                </c:pt>
                <c:pt idx="73">
                  <c:v>27.552</c:v>
                </c:pt>
                <c:pt idx="74">
                  <c:v>27.670999999999999</c:v>
                </c:pt>
                <c:pt idx="75">
                  <c:v>27.82</c:v>
                </c:pt>
                <c:pt idx="76">
                  <c:v>27.939</c:v>
                </c:pt>
                <c:pt idx="77">
                  <c:v>28.058</c:v>
                </c:pt>
                <c:pt idx="78">
                  <c:v>28.177</c:v>
                </c:pt>
                <c:pt idx="79">
                  <c:v>28.297000000000001</c:v>
                </c:pt>
                <c:pt idx="80">
                  <c:v>28.385999999999999</c:v>
                </c:pt>
                <c:pt idx="81">
                  <c:v>28.506</c:v>
                </c:pt>
                <c:pt idx="82">
                  <c:v>28.596</c:v>
                </c:pt>
                <c:pt idx="83">
                  <c:v>28.686</c:v>
                </c:pt>
                <c:pt idx="84">
                  <c:v>28.776</c:v>
                </c:pt>
                <c:pt idx="85">
                  <c:v>28.866</c:v>
                </c:pt>
                <c:pt idx="86">
                  <c:v>28.925999999999998</c:v>
                </c:pt>
                <c:pt idx="87">
                  <c:v>29.015999999999998</c:v>
                </c:pt>
                <c:pt idx="88">
                  <c:v>29.076000000000001</c:v>
                </c:pt>
                <c:pt idx="89">
                  <c:v>29.137</c:v>
                </c:pt>
                <c:pt idx="90">
                  <c:v>29.196999999999999</c:v>
                </c:pt>
                <c:pt idx="91">
                  <c:v>29.257000000000001</c:v>
                </c:pt>
                <c:pt idx="92">
                  <c:v>29.286999999999999</c:v>
                </c:pt>
                <c:pt idx="93">
                  <c:v>29.317</c:v>
                </c:pt>
                <c:pt idx="94">
                  <c:v>29.378</c:v>
                </c:pt>
                <c:pt idx="95">
                  <c:v>29.408000000000001</c:v>
                </c:pt>
                <c:pt idx="96">
                  <c:v>29.468</c:v>
                </c:pt>
                <c:pt idx="97">
                  <c:v>29.529</c:v>
                </c:pt>
                <c:pt idx="98">
                  <c:v>29.559000000000001</c:v>
                </c:pt>
                <c:pt idx="99">
                  <c:v>29.619</c:v>
                </c:pt>
                <c:pt idx="100">
                  <c:v>29.65</c:v>
                </c:pt>
                <c:pt idx="101">
                  <c:v>29.65</c:v>
                </c:pt>
                <c:pt idx="102">
                  <c:v>29.68</c:v>
                </c:pt>
                <c:pt idx="103">
                  <c:v>29.68</c:v>
                </c:pt>
                <c:pt idx="104">
                  <c:v>29.68</c:v>
                </c:pt>
                <c:pt idx="105">
                  <c:v>29.71</c:v>
                </c:pt>
                <c:pt idx="106">
                  <c:v>29.74</c:v>
                </c:pt>
                <c:pt idx="107">
                  <c:v>29.771000000000001</c:v>
                </c:pt>
                <c:pt idx="108">
                  <c:v>29.771000000000001</c:v>
                </c:pt>
                <c:pt idx="109">
                  <c:v>29.800999999999998</c:v>
                </c:pt>
                <c:pt idx="110">
                  <c:v>29.831</c:v>
                </c:pt>
                <c:pt idx="111">
                  <c:v>29.831</c:v>
                </c:pt>
                <c:pt idx="112">
                  <c:v>29.831</c:v>
                </c:pt>
                <c:pt idx="113">
                  <c:v>29.831</c:v>
                </c:pt>
                <c:pt idx="114">
                  <c:v>29.861999999999998</c:v>
                </c:pt>
                <c:pt idx="115">
                  <c:v>29.831</c:v>
                </c:pt>
                <c:pt idx="116">
                  <c:v>29.831</c:v>
                </c:pt>
                <c:pt idx="117">
                  <c:v>29.831</c:v>
                </c:pt>
                <c:pt idx="118">
                  <c:v>29.831</c:v>
                </c:pt>
                <c:pt idx="119">
                  <c:v>29.800999999999998</c:v>
                </c:pt>
                <c:pt idx="120">
                  <c:v>29.800999999999998</c:v>
                </c:pt>
                <c:pt idx="121">
                  <c:v>29.771000000000001</c:v>
                </c:pt>
                <c:pt idx="122">
                  <c:v>29.74</c:v>
                </c:pt>
                <c:pt idx="123">
                  <c:v>29.74</c:v>
                </c:pt>
                <c:pt idx="124">
                  <c:v>29.68</c:v>
                </c:pt>
                <c:pt idx="125">
                  <c:v>29.68</c:v>
                </c:pt>
                <c:pt idx="126">
                  <c:v>29.619</c:v>
                </c:pt>
                <c:pt idx="127">
                  <c:v>29.588999999999999</c:v>
                </c:pt>
                <c:pt idx="128">
                  <c:v>29.588999999999999</c:v>
                </c:pt>
                <c:pt idx="129">
                  <c:v>29.529</c:v>
                </c:pt>
                <c:pt idx="130">
                  <c:v>29.498000000000001</c:v>
                </c:pt>
                <c:pt idx="131">
                  <c:v>29.498000000000001</c:v>
                </c:pt>
                <c:pt idx="132">
                  <c:v>29.468</c:v>
                </c:pt>
                <c:pt idx="133">
                  <c:v>29.468</c:v>
                </c:pt>
                <c:pt idx="134">
                  <c:v>29.437999999999999</c:v>
                </c:pt>
                <c:pt idx="135">
                  <c:v>29.437999999999999</c:v>
                </c:pt>
                <c:pt idx="136">
                  <c:v>29.408000000000001</c:v>
                </c:pt>
                <c:pt idx="137">
                  <c:v>29.378</c:v>
                </c:pt>
                <c:pt idx="138">
                  <c:v>29.347999999999999</c:v>
                </c:pt>
                <c:pt idx="139">
                  <c:v>29.317</c:v>
                </c:pt>
                <c:pt idx="140">
                  <c:v>29.286999999999999</c:v>
                </c:pt>
                <c:pt idx="141">
                  <c:v>29.257000000000001</c:v>
                </c:pt>
                <c:pt idx="142">
                  <c:v>29.257000000000001</c:v>
                </c:pt>
                <c:pt idx="143">
                  <c:v>29.227</c:v>
                </c:pt>
                <c:pt idx="144">
                  <c:v>29.167000000000002</c:v>
                </c:pt>
                <c:pt idx="145">
                  <c:v>29.167000000000002</c:v>
                </c:pt>
                <c:pt idx="146">
                  <c:v>29.106000000000002</c:v>
                </c:pt>
                <c:pt idx="147">
                  <c:v>29.045999999999999</c:v>
                </c:pt>
                <c:pt idx="148">
                  <c:v>29.015999999999998</c:v>
                </c:pt>
                <c:pt idx="149">
                  <c:v>28.986000000000001</c:v>
                </c:pt>
                <c:pt idx="150">
                  <c:v>28.956</c:v>
                </c:pt>
                <c:pt idx="151">
                  <c:v>28.925999999999998</c:v>
                </c:pt>
                <c:pt idx="152">
                  <c:v>28.896000000000001</c:v>
                </c:pt>
                <c:pt idx="153">
                  <c:v>28.866</c:v>
                </c:pt>
                <c:pt idx="154">
                  <c:v>28.835999999999999</c:v>
                </c:pt>
                <c:pt idx="155">
                  <c:v>28.806000000000001</c:v>
                </c:pt>
                <c:pt idx="156">
                  <c:v>28.776</c:v>
                </c:pt>
                <c:pt idx="157">
                  <c:v>28.745999999999999</c:v>
                </c:pt>
                <c:pt idx="158">
                  <c:v>28.716000000000001</c:v>
                </c:pt>
                <c:pt idx="159">
                  <c:v>28.686</c:v>
                </c:pt>
                <c:pt idx="160">
                  <c:v>28.655999999999999</c:v>
                </c:pt>
                <c:pt idx="161">
                  <c:v>28.596</c:v>
                </c:pt>
                <c:pt idx="162">
                  <c:v>28.565999999999999</c:v>
                </c:pt>
                <c:pt idx="163">
                  <c:v>28.536000000000001</c:v>
                </c:pt>
                <c:pt idx="164">
                  <c:v>28.536000000000001</c:v>
                </c:pt>
                <c:pt idx="165">
                  <c:v>28.475999999999999</c:v>
                </c:pt>
                <c:pt idx="166">
                  <c:v>28.475999999999999</c:v>
                </c:pt>
                <c:pt idx="167">
                  <c:v>28.446000000000002</c:v>
                </c:pt>
                <c:pt idx="168">
                  <c:v>28.416</c:v>
                </c:pt>
                <c:pt idx="169">
                  <c:v>28.416</c:v>
                </c:pt>
                <c:pt idx="170">
                  <c:v>28.385999999999999</c:v>
                </c:pt>
                <c:pt idx="171">
                  <c:v>28.356000000000002</c:v>
                </c:pt>
                <c:pt idx="172">
                  <c:v>28.327000000000002</c:v>
                </c:pt>
                <c:pt idx="173">
                  <c:v>28.297000000000001</c:v>
                </c:pt>
                <c:pt idx="174">
                  <c:v>28.266999999999999</c:v>
                </c:pt>
                <c:pt idx="175">
                  <c:v>28.236999999999998</c:v>
                </c:pt>
                <c:pt idx="176">
                  <c:v>28.177</c:v>
                </c:pt>
                <c:pt idx="177">
                  <c:v>28.177</c:v>
                </c:pt>
                <c:pt idx="178">
                  <c:v>28.177</c:v>
                </c:pt>
                <c:pt idx="179">
                  <c:v>28.146999999999998</c:v>
                </c:pt>
                <c:pt idx="180">
                  <c:v>28.117999999999999</c:v>
                </c:pt>
                <c:pt idx="181">
                  <c:v>28.088000000000001</c:v>
                </c:pt>
                <c:pt idx="182">
                  <c:v>28.058</c:v>
                </c:pt>
                <c:pt idx="183">
                  <c:v>28.027999999999999</c:v>
                </c:pt>
                <c:pt idx="184">
                  <c:v>28.027999999999999</c:v>
                </c:pt>
                <c:pt idx="185">
                  <c:v>27.998000000000001</c:v>
                </c:pt>
                <c:pt idx="186">
                  <c:v>27.969000000000001</c:v>
                </c:pt>
                <c:pt idx="187">
                  <c:v>27.939</c:v>
                </c:pt>
                <c:pt idx="188">
                  <c:v>27.908999999999999</c:v>
                </c:pt>
                <c:pt idx="189">
                  <c:v>27.879000000000001</c:v>
                </c:pt>
                <c:pt idx="190">
                  <c:v>27.879000000000001</c:v>
                </c:pt>
                <c:pt idx="191">
                  <c:v>27.879000000000001</c:v>
                </c:pt>
                <c:pt idx="192">
                  <c:v>27.849</c:v>
                </c:pt>
                <c:pt idx="193">
                  <c:v>27.82</c:v>
                </c:pt>
                <c:pt idx="194">
                  <c:v>27.82</c:v>
                </c:pt>
                <c:pt idx="195">
                  <c:v>27.82</c:v>
                </c:pt>
                <c:pt idx="196">
                  <c:v>27.79</c:v>
                </c:pt>
                <c:pt idx="197">
                  <c:v>27.76</c:v>
                </c:pt>
                <c:pt idx="198">
                  <c:v>27.76</c:v>
                </c:pt>
                <c:pt idx="199">
                  <c:v>27.76</c:v>
                </c:pt>
                <c:pt idx="200">
                  <c:v>27.73</c:v>
                </c:pt>
                <c:pt idx="201">
                  <c:v>27.701000000000001</c:v>
                </c:pt>
                <c:pt idx="202">
                  <c:v>27.701000000000001</c:v>
                </c:pt>
                <c:pt idx="203">
                  <c:v>27.701000000000001</c:v>
                </c:pt>
                <c:pt idx="204">
                  <c:v>27.670999999999999</c:v>
                </c:pt>
                <c:pt idx="205">
                  <c:v>27.670999999999999</c:v>
                </c:pt>
                <c:pt idx="206">
                  <c:v>27.670999999999999</c:v>
                </c:pt>
                <c:pt idx="207">
                  <c:v>27.640999999999998</c:v>
                </c:pt>
                <c:pt idx="208">
                  <c:v>27.640999999999998</c:v>
                </c:pt>
                <c:pt idx="209">
                  <c:v>27.640999999999998</c:v>
                </c:pt>
                <c:pt idx="210">
                  <c:v>27.640999999999998</c:v>
                </c:pt>
                <c:pt idx="211">
                  <c:v>27.611000000000001</c:v>
                </c:pt>
                <c:pt idx="212">
                  <c:v>27.611000000000001</c:v>
                </c:pt>
                <c:pt idx="213">
                  <c:v>27.611000000000001</c:v>
                </c:pt>
                <c:pt idx="214">
                  <c:v>27.611000000000001</c:v>
                </c:pt>
                <c:pt idx="215">
                  <c:v>27.582000000000001</c:v>
                </c:pt>
                <c:pt idx="216">
                  <c:v>27.582000000000001</c:v>
                </c:pt>
                <c:pt idx="217">
                  <c:v>27.552</c:v>
                </c:pt>
                <c:pt idx="218">
                  <c:v>27.521999999999998</c:v>
                </c:pt>
                <c:pt idx="219">
                  <c:v>27.521999999999998</c:v>
                </c:pt>
                <c:pt idx="220">
                  <c:v>27.492999999999999</c:v>
                </c:pt>
                <c:pt idx="221">
                  <c:v>27.521999999999998</c:v>
                </c:pt>
                <c:pt idx="222">
                  <c:v>27.492999999999999</c:v>
                </c:pt>
                <c:pt idx="223">
                  <c:v>27.492999999999999</c:v>
                </c:pt>
                <c:pt idx="224">
                  <c:v>27.492999999999999</c:v>
                </c:pt>
                <c:pt idx="225">
                  <c:v>27.492999999999999</c:v>
                </c:pt>
                <c:pt idx="226">
                  <c:v>27.463000000000001</c:v>
                </c:pt>
                <c:pt idx="227">
                  <c:v>27.463000000000001</c:v>
                </c:pt>
                <c:pt idx="228">
                  <c:v>27.463000000000001</c:v>
                </c:pt>
                <c:pt idx="229">
                  <c:v>27.463000000000001</c:v>
                </c:pt>
                <c:pt idx="230">
                  <c:v>27.463000000000001</c:v>
                </c:pt>
                <c:pt idx="231">
                  <c:v>27.463000000000001</c:v>
                </c:pt>
                <c:pt idx="232">
                  <c:v>27.463000000000001</c:v>
                </c:pt>
                <c:pt idx="233">
                  <c:v>27.433</c:v>
                </c:pt>
                <c:pt idx="234">
                  <c:v>27.433</c:v>
                </c:pt>
                <c:pt idx="235">
                  <c:v>27.433</c:v>
                </c:pt>
                <c:pt idx="236">
                  <c:v>27.433</c:v>
                </c:pt>
                <c:pt idx="237">
                  <c:v>27.433</c:v>
                </c:pt>
                <c:pt idx="238">
                  <c:v>27.433</c:v>
                </c:pt>
                <c:pt idx="239">
                  <c:v>27.433</c:v>
                </c:pt>
                <c:pt idx="240">
                  <c:v>27.433</c:v>
                </c:pt>
                <c:pt idx="241">
                  <c:v>27.433</c:v>
                </c:pt>
                <c:pt idx="242">
                  <c:v>27.433</c:v>
                </c:pt>
                <c:pt idx="243">
                  <c:v>27.404</c:v>
                </c:pt>
                <c:pt idx="244">
                  <c:v>27.404</c:v>
                </c:pt>
                <c:pt idx="245">
                  <c:v>27.404</c:v>
                </c:pt>
                <c:pt idx="246">
                  <c:v>27.404</c:v>
                </c:pt>
                <c:pt idx="247">
                  <c:v>27.373999999999999</c:v>
                </c:pt>
                <c:pt idx="248">
                  <c:v>27.404</c:v>
                </c:pt>
                <c:pt idx="249">
                  <c:v>27.404</c:v>
                </c:pt>
                <c:pt idx="250">
                  <c:v>27.373999999999999</c:v>
                </c:pt>
                <c:pt idx="251">
                  <c:v>27.404</c:v>
                </c:pt>
                <c:pt idx="252">
                  <c:v>27.404</c:v>
                </c:pt>
                <c:pt idx="253">
                  <c:v>27.404</c:v>
                </c:pt>
                <c:pt idx="254">
                  <c:v>27.404</c:v>
                </c:pt>
                <c:pt idx="255">
                  <c:v>27.404</c:v>
                </c:pt>
                <c:pt idx="256">
                  <c:v>27.404</c:v>
                </c:pt>
                <c:pt idx="257">
                  <c:v>27.404</c:v>
                </c:pt>
                <c:pt idx="258">
                  <c:v>27.404</c:v>
                </c:pt>
                <c:pt idx="259">
                  <c:v>27.404</c:v>
                </c:pt>
                <c:pt idx="260">
                  <c:v>27.404</c:v>
                </c:pt>
                <c:pt idx="261">
                  <c:v>27.404</c:v>
                </c:pt>
                <c:pt idx="262">
                  <c:v>27.404</c:v>
                </c:pt>
                <c:pt idx="263">
                  <c:v>27.404</c:v>
                </c:pt>
                <c:pt idx="264">
                  <c:v>27.373999999999999</c:v>
                </c:pt>
                <c:pt idx="265">
                  <c:v>27.404</c:v>
                </c:pt>
                <c:pt idx="266">
                  <c:v>27.404</c:v>
                </c:pt>
                <c:pt idx="267">
                  <c:v>27.404</c:v>
                </c:pt>
                <c:pt idx="268">
                  <c:v>27.404</c:v>
                </c:pt>
                <c:pt idx="269">
                  <c:v>27.404</c:v>
                </c:pt>
                <c:pt idx="270">
                  <c:v>27.404</c:v>
                </c:pt>
                <c:pt idx="271">
                  <c:v>27.433</c:v>
                </c:pt>
                <c:pt idx="272">
                  <c:v>27.433</c:v>
                </c:pt>
                <c:pt idx="273">
                  <c:v>27.433</c:v>
                </c:pt>
                <c:pt idx="274">
                  <c:v>27.433</c:v>
                </c:pt>
                <c:pt idx="275">
                  <c:v>27.433</c:v>
                </c:pt>
                <c:pt idx="276">
                  <c:v>27.433</c:v>
                </c:pt>
                <c:pt idx="277">
                  <c:v>27.433</c:v>
                </c:pt>
                <c:pt idx="278">
                  <c:v>27.433</c:v>
                </c:pt>
                <c:pt idx="279">
                  <c:v>27.433</c:v>
                </c:pt>
                <c:pt idx="280">
                  <c:v>27.433</c:v>
                </c:pt>
                <c:pt idx="281">
                  <c:v>27.463000000000001</c:v>
                </c:pt>
                <c:pt idx="282">
                  <c:v>27.463000000000001</c:v>
                </c:pt>
                <c:pt idx="283">
                  <c:v>27.463000000000001</c:v>
                </c:pt>
                <c:pt idx="284">
                  <c:v>27.463000000000001</c:v>
                </c:pt>
                <c:pt idx="285">
                  <c:v>27.463000000000001</c:v>
                </c:pt>
                <c:pt idx="286">
                  <c:v>27.463000000000001</c:v>
                </c:pt>
                <c:pt idx="287">
                  <c:v>27.463000000000001</c:v>
                </c:pt>
                <c:pt idx="288">
                  <c:v>27.463000000000001</c:v>
                </c:pt>
                <c:pt idx="289">
                  <c:v>27.463000000000001</c:v>
                </c:pt>
                <c:pt idx="290">
                  <c:v>27.463000000000001</c:v>
                </c:pt>
                <c:pt idx="291">
                  <c:v>27.492999999999999</c:v>
                </c:pt>
                <c:pt idx="292">
                  <c:v>27.463000000000001</c:v>
                </c:pt>
                <c:pt idx="293">
                  <c:v>27.463000000000001</c:v>
                </c:pt>
                <c:pt idx="294">
                  <c:v>27.463000000000001</c:v>
                </c:pt>
                <c:pt idx="295">
                  <c:v>27.463000000000001</c:v>
                </c:pt>
                <c:pt idx="296">
                  <c:v>27.463000000000001</c:v>
                </c:pt>
                <c:pt idx="297">
                  <c:v>27.463000000000001</c:v>
                </c:pt>
                <c:pt idx="298">
                  <c:v>27.492999999999999</c:v>
                </c:pt>
                <c:pt idx="299">
                  <c:v>27.492999999999999</c:v>
                </c:pt>
                <c:pt idx="300">
                  <c:v>27.492999999999999</c:v>
                </c:pt>
                <c:pt idx="301">
                  <c:v>27.492999999999999</c:v>
                </c:pt>
                <c:pt idx="302">
                  <c:v>27.521999999999998</c:v>
                </c:pt>
                <c:pt idx="303">
                  <c:v>27.521999999999998</c:v>
                </c:pt>
                <c:pt idx="304">
                  <c:v>27.521999999999998</c:v>
                </c:pt>
                <c:pt idx="305">
                  <c:v>27.521999999999998</c:v>
                </c:pt>
                <c:pt idx="306">
                  <c:v>27.521999999999998</c:v>
                </c:pt>
                <c:pt idx="307">
                  <c:v>27.521999999999998</c:v>
                </c:pt>
                <c:pt idx="308">
                  <c:v>27.521999999999998</c:v>
                </c:pt>
                <c:pt idx="309">
                  <c:v>27.521999999999998</c:v>
                </c:pt>
                <c:pt idx="310">
                  <c:v>27.552</c:v>
                </c:pt>
                <c:pt idx="311">
                  <c:v>27.552</c:v>
                </c:pt>
                <c:pt idx="312">
                  <c:v>27.552</c:v>
                </c:pt>
                <c:pt idx="313">
                  <c:v>27.552</c:v>
                </c:pt>
                <c:pt idx="314">
                  <c:v>27.521999999999998</c:v>
                </c:pt>
                <c:pt idx="315">
                  <c:v>27.521999999999998</c:v>
                </c:pt>
                <c:pt idx="316">
                  <c:v>27.552</c:v>
                </c:pt>
                <c:pt idx="317">
                  <c:v>27.521999999999998</c:v>
                </c:pt>
                <c:pt idx="318">
                  <c:v>27.521999999999998</c:v>
                </c:pt>
                <c:pt idx="319">
                  <c:v>27.552</c:v>
                </c:pt>
                <c:pt idx="320">
                  <c:v>27.552</c:v>
                </c:pt>
                <c:pt idx="321">
                  <c:v>27.552</c:v>
                </c:pt>
                <c:pt idx="322">
                  <c:v>27.552</c:v>
                </c:pt>
                <c:pt idx="323">
                  <c:v>27.552</c:v>
                </c:pt>
                <c:pt idx="324">
                  <c:v>27.552</c:v>
                </c:pt>
                <c:pt idx="325">
                  <c:v>27.552</c:v>
                </c:pt>
                <c:pt idx="326">
                  <c:v>27.552</c:v>
                </c:pt>
                <c:pt idx="327">
                  <c:v>27.582000000000001</c:v>
                </c:pt>
                <c:pt idx="328">
                  <c:v>27.582000000000001</c:v>
                </c:pt>
                <c:pt idx="329">
                  <c:v>27.582000000000001</c:v>
                </c:pt>
                <c:pt idx="330">
                  <c:v>27.582000000000001</c:v>
                </c:pt>
                <c:pt idx="331">
                  <c:v>27.582000000000001</c:v>
                </c:pt>
                <c:pt idx="332">
                  <c:v>27.582000000000001</c:v>
                </c:pt>
                <c:pt idx="333">
                  <c:v>27.611000000000001</c:v>
                </c:pt>
                <c:pt idx="334">
                  <c:v>27.611000000000001</c:v>
                </c:pt>
                <c:pt idx="335">
                  <c:v>27.582000000000001</c:v>
                </c:pt>
                <c:pt idx="336">
                  <c:v>27.582000000000001</c:v>
                </c:pt>
                <c:pt idx="337">
                  <c:v>27.582000000000001</c:v>
                </c:pt>
                <c:pt idx="338">
                  <c:v>27.582000000000001</c:v>
                </c:pt>
                <c:pt idx="339">
                  <c:v>27.582000000000001</c:v>
                </c:pt>
                <c:pt idx="340">
                  <c:v>27.582000000000001</c:v>
                </c:pt>
                <c:pt idx="341">
                  <c:v>27.582000000000001</c:v>
                </c:pt>
                <c:pt idx="342">
                  <c:v>27.582000000000001</c:v>
                </c:pt>
                <c:pt idx="343">
                  <c:v>27.582000000000001</c:v>
                </c:pt>
                <c:pt idx="344">
                  <c:v>27.611000000000001</c:v>
                </c:pt>
                <c:pt idx="345">
                  <c:v>27.611000000000001</c:v>
                </c:pt>
                <c:pt idx="346">
                  <c:v>27.611000000000001</c:v>
                </c:pt>
                <c:pt idx="347">
                  <c:v>27.611000000000001</c:v>
                </c:pt>
                <c:pt idx="348">
                  <c:v>27.611000000000001</c:v>
                </c:pt>
                <c:pt idx="349">
                  <c:v>27.611000000000001</c:v>
                </c:pt>
                <c:pt idx="350">
                  <c:v>27.611000000000001</c:v>
                </c:pt>
                <c:pt idx="351">
                  <c:v>27.611000000000001</c:v>
                </c:pt>
                <c:pt idx="352">
                  <c:v>27.611000000000001</c:v>
                </c:pt>
                <c:pt idx="353">
                  <c:v>27.611000000000001</c:v>
                </c:pt>
                <c:pt idx="354">
                  <c:v>27.611000000000001</c:v>
                </c:pt>
                <c:pt idx="355">
                  <c:v>27.640999999999998</c:v>
                </c:pt>
                <c:pt idx="356">
                  <c:v>27.640999999999998</c:v>
                </c:pt>
                <c:pt idx="357">
                  <c:v>27.611000000000001</c:v>
                </c:pt>
                <c:pt idx="358">
                  <c:v>27.611000000000001</c:v>
                </c:pt>
                <c:pt idx="359">
                  <c:v>27.611000000000001</c:v>
                </c:pt>
                <c:pt idx="360">
                  <c:v>27.582000000000001</c:v>
                </c:pt>
                <c:pt idx="361">
                  <c:v>27.582000000000001</c:v>
                </c:pt>
                <c:pt idx="362">
                  <c:v>27.582000000000001</c:v>
                </c:pt>
                <c:pt idx="363">
                  <c:v>27.582000000000001</c:v>
                </c:pt>
                <c:pt idx="364">
                  <c:v>27.582000000000001</c:v>
                </c:pt>
                <c:pt idx="365">
                  <c:v>27.611000000000001</c:v>
                </c:pt>
                <c:pt idx="366">
                  <c:v>27.611000000000001</c:v>
                </c:pt>
                <c:pt idx="367">
                  <c:v>27.611000000000001</c:v>
                </c:pt>
                <c:pt idx="368">
                  <c:v>27.611000000000001</c:v>
                </c:pt>
                <c:pt idx="369">
                  <c:v>27.640999999999998</c:v>
                </c:pt>
                <c:pt idx="370">
                  <c:v>27.640999999999998</c:v>
                </c:pt>
                <c:pt idx="371">
                  <c:v>27.640999999999998</c:v>
                </c:pt>
                <c:pt idx="372">
                  <c:v>27.640999999999998</c:v>
                </c:pt>
                <c:pt idx="373">
                  <c:v>27.670999999999999</c:v>
                </c:pt>
                <c:pt idx="374">
                  <c:v>27.670999999999999</c:v>
                </c:pt>
                <c:pt idx="375">
                  <c:v>27.640999999999998</c:v>
                </c:pt>
                <c:pt idx="376">
                  <c:v>27.670999999999999</c:v>
                </c:pt>
                <c:pt idx="377">
                  <c:v>27.670999999999999</c:v>
                </c:pt>
                <c:pt idx="378">
                  <c:v>27.640999999999998</c:v>
                </c:pt>
                <c:pt idx="379">
                  <c:v>27.640999999999998</c:v>
                </c:pt>
                <c:pt idx="380">
                  <c:v>27.670999999999999</c:v>
                </c:pt>
                <c:pt idx="381">
                  <c:v>27.670999999999999</c:v>
                </c:pt>
                <c:pt idx="382">
                  <c:v>27.670999999999999</c:v>
                </c:pt>
                <c:pt idx="383">
                  <c:v>27.670999999999999</c:v>
                </c:pt>
                <c:pt idx="384">
                  <c:v>27.670999999999999</c:v>
                </c:pt>
                <c:pt idx="385">
                  <c:v>27.670999999999999</c:v>
                </c:pt>
                <c:pt idx="386">
                  <c:v>27.670999999999999</c:v>
                </c:pt>
                <c:pt idx="387">
                  <c:v>27.670999999999999</c:v>
                </c:pt>
                <c:pt idx="388">
                  <c:v>27.670999999999999</c:v>
                </c:pt>
                <c:pt idx="389">
                  <c:v>27.670999999999999</c:v>
                </c:pt>
                <c:pt idx="390">
                  <c:v>27.670999999999999</c:v>
                </c:pt>
                <c:pt idx="391">
                  <c:v>27.670999999999999</c:v>
                </c:pt>
                <c:pt idx="392">
                  <c:v>27.670999999999999</c:v>
                </c:pt>
                <c:pt idx="393">
                  <c:v>27.670999999999999</c:v>
                </c:pt>
                <c:pt idx="394">
                  <c:v>27.670999999999999</c:v>
                </c:pt>
                <c:pt idx="395">
                  <c:v>27.670999999999999</c:v>
                </c:pt>
                <c:pt idx="396">
                  <c:v>27.640999999999998</c:v>
                </c:pt>
                <c:pt idx="397">
                  <c:v>27.640999999999998</c:v>
                </c:pt>
                <c:pt idx="398">
                  <c:v>27.640999999999998</c:v>
                </c:pt>
                <c:pt idx="399">
                  <c:v>27.640999999999998</c:v>
                </c:pt>
                <c:pt idx="400">
                  <c:v>27.640999999999998</c:v>
                </c:pt>
                <c:pt idx="401">
                  <c:v>27.640999999999998</c:v>
                </c:pt>
                <c:pt idx="402">
                  <c:v>27.640999999999998</c:v>
                </c:pt>
                <c:pt idx="403">
                  <c:v>27.640999999999998</c:v>
                </c:pt>
                <c:pt idx="404">
                  <c:v>27.640999999999998</c:v>
                </c:pt>
                <c:pt idx="405">
                  <c:v>27.640999999999998</c:v>
                </c:pt>
                <c:pt idx="406">
                  <c:v>27.640999999999998</c:v>
                </c:pt>
                <c:pt idx="407">
                  <c:v>27.640999999999998</c:v>
                </c:pt>
                <c:pt idx="408">
                  <c:v>27.640999999999998</c:v>
                </c:pt>
                <c:pt idx="409">
                  <c:v>27.640999999999998</c:v>
                </c:pt>
                <c:pt idx="410">
                  <c:v>27.640999999999998</c:v>
                </c:pt>
                <c:pt idx="411">
                  <c:v>27.640999999999998</c:v>
                </c:pt>
                <c:pt idx="412">
                  <c:v>27.640999999999998</c:v>
                </c:pt>
                <c:pt idx="413">
                  <c:v>27.640999999999998</c:v>
                </c:pt>
                <c:pt idx="414">
                  <c:v>27.640999999999998</c:v>
                </c:pt>
                <c:pt idx="415">
                  <c:v>27.640999999999998</c:v>
                </c:pt>
                <c:pt idx="416">
                  <c:v>27.640999999999998</c:v>
                </c:pt>
                <c:pt idx="417">
                  <c:v>27.640999999999998</c:v>
                </c:pt>
                <c:pt idx="418">
                  <c:v>27.640999999999998</c:v>
                </c:pt>
                <c:pt idx="419">
                  <c:v>27.640999999999998</c:v>
                </c:pt>
                <c:pt idx="420">
                  <c:v>27.640999999999998</c:v>
                </c:pt>
                <c:pt idx="421">
                  <c:v>27.640999999999998</c:v>
                </c:pt>
                <c:pt idx="422">
                  <c:v>27.670999999999999</c:v>
                </c:pt>
                <c:pt idx="423">
                  <c:v>27.640999999999998</c:v>
                </c:pt>
                <c:pt idx="424">
                  <c:v>27.640999999999998</c:v>
                </c:pt>
                <c:pt idx="425">
                  <c:v>27.670999999999999</c:v>
                </c:pt>
                <c:pt idx="426">
                  <c:v>27.640999999999998</c:v>
                </c:pt>
                <c:pt idx="427">
                  <c:v>27.640999999999998</c:v>
                </c:pt>
                <c:pt idx="428">
                  <c:v>27.611000000000001</c:v>
                </c:pt>
                <c:pt idx="429">
                  <c:v>27.640999999999998</c:v>
                </c:pt>
                <c:pt idx="430">
                  <c:v>27.640999999999998</c:v>
                </c:pt>
                <c:pt idx="431">
                  <c:v>27.640999999999998</c:v>
                </c:pt>
                <c:pt idx="432">
                  <c:v>27.640999999999998</c:v>
                </c:pt>
                <c:pt idx="433">
                  <c:v>27.640999999999998</c:v>
                </c:pt>
                <c:pt idx="434">
                  <c:v>27.640999999999998</c:v>
                </c:pt>
                <c:pt idx="435">
                  <c:v>27.640999999999998</c:v>
                </c:pt>
                <c:pt idx="436">
                  <c:v>27.640999999999998</c:v>
                </c:pt>
                <c:pt idx="437">
                  <c:v>27.640999999999998</c:v>
                </c:pt>
                <c:pt idx="438">
                  <c:v>27.640999999999998</c:v>
                </c:pt>
                <c:pt idx="439">
                  <c:v>27.640999999999998</c:v>
                </c:pt>
                <c:pt idx="440">
                  <c:v>27.670999999999999</c:v>
                </c:pt>
                <c:pt idx="441">
                  <c:v>27.640999999999998</c:v>
                </c:pt>
                <c:pt idx="442">
                  <c:v>27.670999999999999</c:v>
                </c:pt>
                <c:pt idx="443">
                  <c:v>27.670999999999999</c:v>
                </c:pt>
                <c:pt idx="444">
                  <c:v>27.670999999999999</c:v>
                </c:pt>
                <c:pt idx="445">
                  <c:v>27.670999999999999</c:v>
                </c:pt>
                <c:pt idx="446">
                  <c:v>27.670999999999999</c:v>
                </c:pt>
                <c:pt idx="447">
                  <c:v>27.670999999999999</c:v>
                </c:pt>
                <c:pt idx="448">
                  <c:v>27.670999999999999</c:v>
                </c:pt>
                <c:pt idx="449">
                  <c:v>27.670999999999999</c:v>
                </c:pt>
                <c:pt idx="450">
                  <c:v>27.670999999999999</c:v>
                </c:pt>
                <c:pt idx="451">
                  <c:v>27.701000000000001</c:v>
                </c:pt>
                <c:pt idx="452">
                  <c:v>27.701000000000001</c:v>
                </c:pt>
                <c:pt idx="453">
                  <c:v>27.701000000000001</c:v>
                </c:pt>
                <c:pt idx="454">
                  <c:v>27.670999999999999</c:v>
                </c:pt>
                <c:pt idx="455">
                  <c:v>27.670999999999999</c:v>
                </c:pt>
                <c:pt idx="456">
                  <c:v>27.670999999999999</c:v>
                </c:pt>
                <c:pt idx="457">
                  <c:v>27.670999999999999</c:v>
                </c:pt>
                <c:pt idx="458">
                  <c:v>27.670999999999999</c:v>
                </c:pt>
                <c:pt idx="459">
                  <c:v>27.701000000000001</c:v>
                </c:pt>
                <c:pt idx="460">
                  <c:v>27.701000000000001</c:v>
                </c:pt>
                <c:pt idx="461">
                  <c:v>27.701000000000001</c:v>
                </c:pt>
                <c:pt idx="462">
                  <c:v>27.701000000000001</c:v>
                </c:pt>
                <c:pt idx="463">
                  <c:v>27.701000000000001</c:v>
                </c:pt>
                <c:pt idx="464">
                  <c:v>27.701000000000001</c:v>
                </c:pt>
                <c:pt idx="465">
                  <c:v>27.670999999999999</c:v>
                </c:pt>
                <c:pt idx="466">
                  <c:v>27.670999999999999</c:v>
                </c:pt>
                <c:pt idx="467">
                  <c:v>27.670999999999999</c:v>
                </c:pt>
                <c:pt idx="468">
                  <c:v>27.670999999999999</c:v>
                </c:pt>
                <c:pt idx="469">
                  <c:v>27.701000000000001</c:v>
                </c:pt>
                <c:pt idx="470">
                  <c:v>27.701000000000001</c:v>
                </c:pt>
                <c:pt idx="471">
                  <c:v>27.701000000000001</c:v>
                </c:pt>
                <c:pt idx="472">
                  <c:v>27.73</c:v>
                </c:pt>
                <c:pt idx="473">
                  <c:v>27.73</c:v>
                </c:pt>
                <c:pt idx="474">
                  <c:v>27.701000000000001</c:v>
                </c:pt>
                <c:pt idx="475">
                  <c:v>27.701000000000001</c:v>
                </c:pt>
                <c:pt idx="476">
                  <c:v>27.73</c:v>
                </c:pt>
                <c:pt idx="477">
                  <c:v>27.73</c:v>
                </c:pt>
                <c:pt idx="478">
                  <c:v>27.701000000000001</c:v>
                </c:pt>
                <c:pt idx="479">
                  <c:v>27.73</c:v>
                </c:pt>
                <c:pt idx="480">
                  <c:v>27.73</c:v>
                </c:pt>
                <c:pt idx="481">
                  <c:v>27.701000000000001</c:v>
                </c:pt>
                <c:pt idx="482">
                  <c:v>27.701000000000001</c:v>
                </c:pt>
                <c:pt idx="483">
                  <c:v>27.701000000000001</c:v>
                </c:pt>
                <c:pt idx="484">
                  <c:v>27.73</c:v>
                </c:pt>
                <c:pt idx="485">
                  <c:v>27.73</c:v>
                </c:pt>
                <c:pt idx="486">
                  <c:v>27.73</c:v>
                </c:pt>
                <c:pt idx="487">
                  <c:v>27.73</c:v>
                </c:pt>
                <c:pt idx="488">
                  <c:v>27.701000000000001</c:v>
                </c:pt>
                <c:pt idx="489">
                  <c:v>27.701000000000001</c:v>
                </c:pt>
                <c:pt idx="490">
                  <c:v>27.701000000000001</c:v>
                </c:pt>
                <c:pt idx="491">
                  <c:v>27.701000000000001</c:v>
                </c:pt>
                <c:pt idx="492">
                  <c:v>27.701000000000001</c:v>
                </c:pt>
                <c:pt idx="493">
                  <c:v>27.701000000000001</c:v>
                </c:pt>
                <c:pt idx="494">
                  <c:v>27.701000000000001</c:v>
                </c:pt>
                <c:pt idx="495">
                  <c:v>27.701000000000001</c:v>
                </c:pt>
                <c:pt idx="496">
                  <c:v>27.701000000000001</c:v>
                </c:pt>
                <c:pt idx="497">
                  <c:v>27.701000000000001</c:v>
                </c:pt>
                <c:pt idx="498">
                  <c:v>27.701000000000001</c:v>
                </c:pt>
                <c:pt idx="499">
                  <c:v>27.701000000000001</c:v>
                </c:pt>
              </c:numCache>
            </c:numRef>
          </c:val>
          <c:smooth val="0"/>
          <c:extLst>
            <c:ext xmlns:c16="http://schemas.microsoft.com/office/drawing/2014/chart" uri="{C3380CC4-5D6E-409C-BE32-E72D297353CC}">
              <c16:uniqueId val="{00000002-D388-C644-8C12-83A175CDF52F}"/>
            </c:ext>
          </c:extLst>
        </c:ser>
        <c:ser>
          <c:idx val="3"/>
          <c:order val="2"/>
          <c:tx>
            <c:strRef>
              <c:f>'Réponse perturbation'!$E$1</c:f>
              <c:strCache>
                <c:ptCount val="1"/>
                <c:pt idx="0">
                  <c:v>T2</c:v>
                </c:pt>
              </c:strCache>
            </c:strRef>
          </c:tx>
          <c:spPr>
            <a:ln w="28575" cap="rnd">
              <a:solidFill>
                <a:schemeClr val="accent4"/>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perturbation'!$E$2:$E$501</c:f>
              <c:numCache>
                <c:formatCode>General</c:formatCode>
                <c:ptCount val="500"/>
                <c:pt idx="0">
                  <c:v>22.731999999999999</c:v>
                </c:pt>
                <c:pt idx="1">
                  <c:v>22.789000000000001</c:v>
                </c:pt>
                <c:pt idx="2">
                  <c:v>22.818000000000001</c:v>
                </c:pt>
                <c:pt idx="3">
                  <c:v>22.789000000000001</c:v>
                </c:pt>
                <c:pt idx="4">
                  <c:v>22.818000000000001</c:v>
                </c:pt>
                <c:pt idx="5">
                  <c:v>22.818000000000001</c:v>
                </c:pt>
                <c:pt idx="6">
                  <c:v>22.789000000000001</c:v>
                </c:pt>
                <c:pt idx="7">
                  <c:v>22.789000000000001</c:v>
                </c:pt>
                <c:pt idx="8">
                  <c:v>22.789000000000001</c:v>
                </c:pt>
                <c:pt idx="9">
                  <c:v>22.789000000000001</c:v>
                </c:pt>
                <c:pt idx="10">
                  <c:v>22.789000000000001</c:v>
                </c:pt>
                <c:pt idx="11">
                  <c:v>22.789000000000001</c:v>
                </c:pt>
                <c:pt idx="12">
                  <c:v>22.789000000000001</c:v>
                </c:pt>
                <c:pt idx="13">
                  <c:v>22.789000000000001</c:v>
                </c:pt>
                <c:pt idx="14">
                  <c:v>22.789000000000001</c:v>
                </c:pt>
                <c:pt idx="15">
                  <c:v>22.818000000000001</c:v>
                </c:pt>
                <c:pt idx="16">
                  <c:v>22.789000000000001</c:v>
                </c:pt>
                <c:pt idx="17">
                  <c:v>22.789000000000001</c:v>
                </c:pt>
                <c:pt idx="18">
                  <c:v>22.789000000000001</c:v>
                </c:pt>
                <c:pt idx="19">
                  <c:v>22.789000000000001</c:v>
                </c:pt>
                <c:pt idx="20">
                  <c:v>22.789000000000001</c:v>
                </c:pt>
                <c:pt idx="21">
                  <c:v>22.789000000000001</c:v>
                </c:pt>
                <c:pt idx="22">
                  <c:v>22.760999999999999</c:v>
                </c:pt>
                <c:pt idx="23">
                  <c:v>22.789000000000001</c:v>
                </c:pt>
                <c:pt idx="24">
                  <c:v>22.789000000000001</c:v>
                </c:pt>
                <c:pt idx="25">
                  <c:v>22.789000000000001</c:v>
                </c:pt>
                <c:pt idx="26">
                  <c:v>22.789000000000001</c:v>
                </c:pt>
                <c:pt idx="27">
                  <c:v>22.789000000000001</c:v>
                </c:pt>
                <c:pt idx="28">
                  <c:v>22.789000000000001</c:v>
                </c:pt>
                <c:pt idx="29">
                  <c:v>22.760999999999999</c:v>
                </c:pt>
                <c:pt idx="30">
                  <c:v>22.789000000000001</c:v>
                </c:pt>
                <c:pt idx="31">
                  <c:v>22.760999999999999</c:v>
                </c:pt>
                <c:pt idx="32">
                  <c:v>22.760999999999999</c:v>
                </c:pt>
                <c:pt idx="33">
                  <c:v>22.760999999999999</c:v>
                </c:pt>
                <c:pt idx="34">
                  <c:v>22.760999999999999</c:v>
                </c:pt>
                <c:pt idx="35">
                  <c:v>22.760999999999999</c:v>
                </c:pt>
                <c:pt idx="36">
                  <c:v>22.760999999999999</c:v>
                </c:pt>
                <c:pt idx="37">
                  <c:v>22.760999999999999</c:v>
                </c:pt>
                <c:pt idx="38">
                  <c:v>22.760999999999999</c:v>
                </c:pt>
                <c:pt idx="39">
                  <c:v>22.760999999999999</c:v>
                </c:pt>
                <c:pt idx="40">
                  <c:v>22.760999999999999</c:v>
                </c:pt>
                <c:pt idx="41">
                  <c:v>22.760999999999999</c:v>
                </c:pt>
                <c:pt idx="42">
                  <c:v>22.760999999999999</c:v>
                </c:pt>
                <c:pt idx="43">
                  <c:v>22.760999999999999</c:v>
                </c:pt>
                <c:pt idx="44">
                  <c:v>22.760999999999999</c:v>
                </c:pt>
                <c:pt idx="45">
                  <c:v>22.760999999999999</c:v>
                </c:pt>
                <c:pt idx="46">
                  <c:v>22.731999999999999</c:v>
                </c:pt>
                <c:pt idx="47">
                  <c:v>22.760999999999999</c:v>
                </c:pt>
                <c:pt idx="48">
                  <c:v>22.847000000000001</c:v>
                </c:pt>
                <c:pt idx="49">
                  <c:v>22.876000000000001</c:v>
                </c:pt>
                <c:pt idx="50">
                  <c:v>22.876000000000001</c:v>
                </c:pt>
                <c:pt idx="51">
                  <c:v>22.876000000000001</c:v>
                </c:pt>
                <c:pt idx="52">
                  <c:v>22.876000000000001</c:v>
                </c:pt>
                <c:pt idx="53">
                  <c:v>22.905000000000001</c:v>
                </c:pt>
                <c:pt idx="54">
                  <c:v>22.934000000000001</c:v>
                </c:pt>
                <c:pt idx="55">
                  <c:v>22.905000000000001</c:v>
                </c:pt>
                <c:pt idx="56">
                  <c:v>22.992000000000001</c:v>
                </c:pt>
                <c:pt idx="57">
                  <c:v>23.02</c:v>
                </c:pt>
                <c:pt idx="58">
                  <c:v>22.963000000000001</c:v>
                </c:pt>
                <c:pt idx="59">
                  <c:v>22.992000000000001</c:v>
                </c:pt>
                <c:pt idx="60">
                  <c:v>23.164999999999999</c:v>
                </c:pt>
                <c:pt idx="61">
                  <c:v>23.222999999999999</c:v>
                </c:pt>
                <c:pt idx="62">
                  <c:v>23.338000000000001</c:v>
                </c:pt>
                <c:pt idx="63">
                  <c:v>23.425000000000001</c:v>
                </c:pt>
                <c:pt idx="64">
                  <c:v>23.483000000000001</c:v>
                </c:pt>
                <c:pt idx="65">
                  <c:v>23.541</c:v>
                </c:pt>
                <c:pt idx="66">
                  <c:v>23.599</c:v>
                </c:pt>
                <c:pt idx="67">
                  <c:v>23.686</c:v>
                </c:pt>
                <c:pt idx="68">
                  <c:v>23.744</c:v>
                </c:pt>
                <c:pt idx="69">
                  <c:v>23.831</c:v>
                </c:pt>
                <c:pt idx="70">
                  <c:v>23.917999999999999</c:v>
                </c:pt>
                <c:pt idx="71">
                  <c:v>24.004999999999999</c:v>
                </c:pt>
                <c:pt idx="72">
                  <c:v>24.091999999999999</c:v>
                </c:pt>
                <c:pt idx="73">
                  <c:v>24.178999999999998</c:v>
                </c:pt>
                <c:pt idx="74">
                  <c:v>24.265999999999998</c:v>
                </c:pt>
                <c:pt idx="75">
                  <c:v>24.353000000000002</c:v>
                </c:pt>
                <c:pt idx="76">
                  <c:v>24.44</c:v>
                </c:pt>
                <c:pt idx="77">
                  <c:v>24.527000000000001</c:v>
                </c:pt>
                <c:pt idx="78">
                  <c:v>24.614999999999998</c:v>
                </c:pt>
                <c:pt idx="79">
                  <c:v>24.702000000000002</c:v>
                </c:pt>
                <c:pt idx="80">
                  <c:v>24.76</c:v>
                </c:pt>
                <c:pt idx="81">
                  <c:v>24.847999999999999</c:v>
                </c:pt>
                <c:pt idx="82">
                  <c:v>24.934999999999999</c:v>
                </c:pt>
                <c:pt idx="83">
                  <c:v>25.023</c:v>
                </c:pt>
                <c:pt idx="84">
                  <c:v>25.11</c:v>
                </c:pt>
                <c:pt idx="85">
                  <c:v>25.167999999999999</c:v>
                </c:pt>
                <c:pt idx="86">
                  <c:v>25.227</c:v>
                </c:pt>
                <c:pt idx="87">
                  <c:v>25.315000000000001</c:v>
                </c:pt>
                <c:pt idx="88">
                  <c:v>25.373000000000001</c:v>
                </c:pt>
                <c:pt idx="89">
                  <c:v>25.460999999999999</c:v>
                </c:pt>
                <c:pt idx="90">
                  <c:v>25.547999999999998</c:v>
                </c:pt>
                <c:pt idx="91">
                  <c:v>25.606999999999999</c:v>
                </c:pt>
                <c:pt idx="92">
                  <c:v>25.695</c:v>
                </c:pt>
                <c:pt idx="93">
                  <c:v>25.753</c:v>
                </c:pt>
                <c:pt idx="94">
                  <c:v>25.812000000000001</c:v>
                </c:pt>
                <c:pt idx="95">
                  <c:v>25.870999999999999</c:v>
                </c:pt>
                <c:pt idx="96">
                  <c:v>25.959</c:v>
                </c:pt>
                <c:pt idx="97">
                  <c:v>26.016999999999999</c:v>
                </c:pt>
                <c:pt idx="98">
                  <c:v>26.076000000000001</c:v>
                </c:pt>
                <c:pt idx="99">
                  <c:v>26.135000000000002</c:v>
                </c:pt>
                <c:pt idx="100">
                  <c:v>26.193999999999999</c:v>
                </c:pt>
                <c:pt idx="101">
                  <c:v>26.251999999999999</c:v>
                </c:pt>
                <c:pt idx="102">
                  <c:v>26.311</c:v>
                </c:pt>
                <c:pt idx="103">
                  <c:v>26.37</c:v>
                </c:pt>
                <c:pt idx="104">
                  <c:v>26.428999999999998</c:v>
                </c:pt>
                <c:pt idx="105">
                  <c:v>26.488</c:v>
                </c:pt>
                <c:pt idx="106">
                  <c:v>26.547000000000001</c:v>
                </c:pt>
                <c:pt idx="107">
                  <c:v>26.606000000000002</c:v>
                </c:pt>
                <c:pt idx="108">
                  <c:v>26.635000000000002</c:v>
                </c:pt>
                <c:pt idx="109">
                  <c:v>26.693999999999999</c:v>
                </c:pt>
                <c:pt idx="110">
                  <c:v>26.753</c:v>
                </c:pt>
                <c:pt idx="111">
                  <c:v>26.812000000000001</c:v>
                </c:pt>
                <c:pt idx="112">
                  <c:v>26.841999999999999</c:v>
                </c:pt>
                <c:pt idx="113">
                  <c:v>26.901</c:v>
                </c:pt>
                <c:pt idx="114">
                  <c:v>26.96</c:v>
                </c:pt>
                <c:pt idx="115">
                  <c:v>26.989000000000001</c:v>
                </c:pt>
                <c:pt idx="116">
                  <c:v>27.018999999999998</c:v>
                </c:pt>
                <c:pt idx="117">
                  <c:v>27.077999999999999</c:v>
                </c:pt>
                <c:pt idx="118">
                  <c:v>27.108000000000001</c:v>
                </c:pt>
                <c:pt idx="119">
                  <c:v>27.137</c:v>
                </c:pt>
                <c:pt idx="120">
                  <c:v>27.167000000000002</c:v>
                </c:pt>
                <c:pt idx="121">
                  <c:v>27.196000000000002</c:v>
                </c:pt>
                <c:pt idx="122">
                  <c:v>27.256</c:v>
                </c:pt>
                <c:pt idx="123">
                  <c:v>27.285</c:v>
                </c:pt>
                <c:pt idx="124">
                  <c:v>27.315000000000001</c:v>
                </c:pt>
                <c:pt idx="125">
                  <c:v>27.344000000000001</c:v>
                </c:pt>
                <c:pt idx="126">
                  <c:v>27.344000000000001</c:v>
                </c:pt>
                <c:pt idx="127">
                  <c:v>27.404</c:v>
                </c:pt>
                <c:pt idx="128">
                  <c:v>27.433</c:v>
                </c:pt>
                <c:pt idx="129">
                  <c:v>27.463000000000001</c:v>
                </c:pt>
                <c:pt idx="130">
                  <c:v>27.463000000000001</c:v>
                </c:pt>
                <c:pt idx="131">
                  <c:v>27.492999999999999</c:v>
                </c:pt>
                <c:pt idx="132">
                  <c:v>27.521999999999998</c:v>
                </c:pt>
                <c:pt idx="133">
                  <c:v>27.552</c:v>
                </c:pt>
                <c:pt idx="134">
                  <c:v>27.552</c:v>
                </c:pt>
                <c:pt idx="135">
                  <c:v>27.582000000000001</c:v>
                </c:pt>
                <c:pt idx="136">
                  <c:v>27.611000000000001</c:v>
                </c:pt>
                <c:pt idx="137">
                  <c:v>27.611000000000001</c:v>
                </c:pt>
                <c:pt idx="138">
                  <c:v>27.640999999999998</c:v>
                </c:pt>
                <c:pt idx="139">
                  <c:v>27.670999999999999</c:v>
                </c:pt>
                <c:pt idx="140">
                  <c:v>27.670999999999999</c:v>
                </c:pt>
                <c:pt idx="141">
                  <c:v>27.670999999999999</c:v>
                </c:pt>
                <c:pt idx="142">
                  <c:v>27.701000000000001</c:v>
                </c:pt>
                <c:pt idx="143">
                  <c:v>27.73</c:v>
                </c:pt>
                <c:pt idx="144">
                  <c:v>27.73</c:v>
                </c:pt>
                <c:pt idx="145">
                  <c:v>27.73</c:v>
                </c:pt>
                <c:pt idx="146">
                  <c:v>27.76</c:v>
                </c:pt>
                <c:pt idx="147">
                  <c:v>27.76</c:v>
                </c:pt>
                <c:pt idx="148">
                  <c:v>27.76</c:v>
                </c:pt>
                <c:pt idx="149">
                  <c:v>27.79</c:v>
                </c:pt>
                <c:pt idx="150">
                  <c:v>27.79</c:v>
                </c:pt>
                <c:pt idx="151">
                  <c:v>27.79</c:v>
                </c:pt>
                <c:pt idx="152">
                  <c:v>27.79</c:v>
                </c:pt>
                <c:pt idx="153">
                  <c:v>27.79</c:v>
                </c:pt>
                <c:pt idx="154">
                  <c:v>27.82</c:v>
                </c:pt>
                <c:pt idx="155">
                  <c:v>27.82</c:v>
                </c:pt>
                <c:pt idx="156">
                  <c:v>27.82</c:v>
                </c:pt>
                <c:pt idx="157">
                  <c:v>27.82</c:v>
                </c:pt>
                <c:pt idx="158">
                  <c:v>27.82</c:v>
                </c:pt>
                <c:pt idx="159">
                  <c:v>27.82</c:v>
                </c:pt>
                <c:pt idx="160">
                  <c:v>27.82</c:v>
                </c:pt>
                <c:pt idx="161">
                  <c:v>27.82</c:v>
                </c:pt>
                <c:pt idx="162">
                  <c:v>27.82</c:v>
                </c:pt>
                <c:pt idx="163">
                  <c:v>27.82</c:v>
                </c:pt>
                <c:pt idx="164">
                  <c:v>27.82</c:v>
                </c:pt>
                <c:pt idx="165">
                  <c:v>27.79</c:v>
                </c:pt>
                <c:pt idx="166">
                  <c:v>27.82</c:v>
                </c:pt>
                <c:pt idx="167">
                  <c:v>27.82</c:v>
                </c:pt>
                <c:pt idx="168">
                  <c:v>27.82</c:v>
                </c:pt>
                <c:pt idx="169">
                  <c:v>27.79</c:v>
                </c:pt>
                <c:pt idx="170">
                  <c:v>27.79</c:v>
                </c:pt>
                <c:pt idx="171">
                  <c:v>27.79</c:v>
                </c:pt>
                <c:pt idx="172">
                  <c:v>27.79</c:v>
                </c:pt>
                <c:pt idx="173">
                  <c:v>27.76</c:v>
                </c:pt>
                <c:pt idx="174">
                  <c:v>27.76</c:v>
                </c:pt>
                <c:pt idx="175">
                  <c:v>27.76</c:v>
                </c:pt>
                <c:pt idx="176">
                  <c:v>27.76</c:v>
                </c:pt>
                <c:pt idx="177">
                  <c:v>27.73</c:v>
                </c:pt>
                <c:pt idx="178">
                  <c:v>27.76</c:v>
                </c:pt>
                <c:pt idx="179">
                  <c:v>27.73</c:v>
                </c:pt>
                <c:pt idx="180">
                  <c:v>27.73</c:v>
                </c:pt>
                <c:pt idx="181">
                  <c:v>27.73</c:v>
                </c:pt>
                <c:pt idx="182">
                  <c:v>27.701000000000001</c:v>
                </c:pt>
                <c:pt idx="183">
                  <c:v>27.701000000000001</c:v>
                </c:pt>
                <c:pt idx="184">
                  <c:v>27.701000000000001</c:v>
                </c:pt>
                <c:pt idx="185">
                  <c:v>27.701000000000001</c:v>
                </c:pt>
                <c:pt idx="186">
                  <c:v>27.701000000000001</c:v>
                </c:pt>
                <c:pt idx="187">
                  <c:v>27.670999999999999</c:v>
                </c:pt>
                <c:pt idx="188">
                  <c:v>27.670999999999999</c:v>
                </c:pt>
                <c:pt idx="189">
                  <c:v>27.670999999999999</c:v>
                </c:pt>
                <c:pt idx="190">
                  <c:v>27.670999999999999</c:v>
                </c:pt>
                <c:pt idx="191">
                  <c:v>27.640999999999998</c:v>
                </c:pt>
                <c:pt idx="192">
                  <c:v>27.640999999999998</c:v>
                </c:pt>
                <c:pt idx="193">
                  <c:v>27.640999999999998</c:v>
                </c:pt>
                <c:pt idx="194">
                  <c:v>27.640999999999998</c:v>
                </c:pt>
                <c:pt idx="195">
                  <c:v>27.640999999999998</c:v>
                </c:pt>
                <c:pt idx="196">
                  <c:v>27.611000000000001</c:v>
                </c:pt>
                <c:pt idx="197">
                  <c:v>27.611000000000001</c:v>
                </c:pt>
                <c:pt idx="198">
                  <c:v>27.611000000000001</c:v>
                </c:pt>
                <c:pt idx="199">
                  <c:v>27.611000000000001</c:v>
                </c:pt>
                <c:pt idx="200">
                  <c:v>27.582000000000001</c:v>
                </c:pt>
                <c:pt idx="201">
                  <c:v>27.582000000000001</c:v>
                </c:pt>
                <c:pt idx="202">
                  <c:v>27.582000000000001</c:v>
                </c:pt>
                <c:pt idx="203">
                  <c:v>27.552</c:v>
                </c:pt>
                <c:pt idx="204">
                  <c:v>27.552</c:v>
                </c:pt>
                <c:pt idx="205">
                  <c:v>27.552</c:v>
                </c:pt>
                <c:pt idx="206">
                  <c:v>27.521999999999998</c:v>
                </c:pt>
                <c:pt idx="207">
                  <c:v>27.552</c:v>
                </c:pt>
                <c:pt idx="208">
                  <c:v>27.521999999999998</c:v>
                </c:pt>
                <c:pt idx="209">
                  <c:v>27.521999999999998</c:v>
                </c:pt>
                <c:pt idx="210">
                  <c:v>27.521999999999998</c:v>
                </c:pt>
                <c:pt idx="211">
                  <c:v>27.492999999999999</c:v>
                </c:pt>
                <c:pt idx="212">
                  <c:v>27.492999999999999</c:v>
                </c:pt>
                <c:pt idx="213">
                  <c:v>27.492999999999999</c:v>
                </c:pt>
                <c:pt idx="214">
                  <c:v>27.492999999999999</c:v>
                </c:pt>
                <c:pt idx="215">
                  <c:v>27.463000000000001</c:v>
                </c:pt>
                <c:pt idx="216">
                  <c:v>27.463000000000001</c:v>
                </c:pt>
                <c:pt idx="217">
                  <c:v>27.433</c:v>
                </c:pt>
                <c:pt idx="218">
                  <c:v>27.433</c:v>
                </c:pt>
                <c:pt idx="219">
                  <c:v>27.433</c:v>
                </c:pt>
                <c:pt idx="220">
                  <c:v>27.404</c:v>
                </c:pt>
                <c:pt idx="221">
                  <c:v>27.404</c:v>
                </c:pt>
                <c:pt idx="222">
                  <c:v>27.404</c:v>
                </c:pt>
                <c:pt idx="223">
                  <c:v>27.404</c:v>
                </c:pt>
                <c:pt idx="224">
                  <c:v>27.373999999999999</c:v>
                </c:pt>
                <c:pt idx="225">
                  <c:v>27.373999999999999</c:v>
                </c:pt>
                <c:pt idx="226">
                  <c:v>27.373999999999999</c:v>
                </c:pt>
                <c:pt idx="227">
                  <c:v>27.344000000000001</c:v>
                </c:pt>
                <c:pt idx="228">
                  <c:v>27.344000000000001</c:v>
                </c:pt>
                <c:pt idx="229">
                  <c:v>27.344000000000001</c:v>
                </c:pt>
                <c:pt idx="230">
                  <c:v>27.315000000000001</c:v>
                </c:pt>
                <c:pt idx="231">
                  <c:v>27.315000000000001</c:v>
                </c:pt>
                <c:pt idx="232">
                  <c:v>27.315000000000001</c:v>
                </c:pt>
                <c:pt idx="233">
                  <c:v>27.315000000000001</c:v>
                </c:pt>
                <c:pt idx="234">
                  <c:v>27.285</c:v>
                </c:pt>
                <c:pt idx="235">
                  <c:v>27.285</c:v>
                </c:pt>
                <c:pt idx="236">
                  <c:v>27.285</c:v>
                </c:pt>
                <c:pt idx="237">
                  <c:v>27.256</c:v>
                </c:pt>
                <c:pt idx="238">
                  <c:v>27.256</c:v>
                </c:pt>
                <c:pt idx="239">
                  <c:v>27.256</c:v>
                </c:pt>
                <c:pt idx="240">
                  <c:v>27.225999999999999</c:v>
                </c:pt>
                <c:pt idx="241">
                  <c:v>27.225999999999999</c:v>
                </c:pt>
                <c:pt idx="242">
                  <c:v>27.225999999999999</c:v>
                </c:pt>
                <c:pt idx="243">
                  <c:v>27.225999999999999</c:v>
                </c:pt>
                <c:pt idx="244">
                  <c:v>27.196000000000002</c:v>
                </c:pt>
                <c:pt idx="245">
                  <c:v>27.225999999999999</c:v>
                </c:pt>
                <c:pt idx="246">
                  <c:v>27.196000000000002</c:v>
                </c:pt>
                <c:pt idx="247">
                  <c:v>27.196000000000002</c:v>
                </c:pt>
                <c:pt idx="248">
                  <c:v>27.196000000000002</c:v>
                </c:pt>
                <c:pt idx="249">
                  <c:v>27.196000000000002</c:v>
                </c:pt>
                <c:pt idx="250">
                  <c:v>27.196000000000002</c:v>
                </c:pt>
                <c:pt idx="251">
                  <c:v>27.167000000000002</c:v>
                </c:pt>
                <c:pt idx="252">
                  <c:v>27.167000000000002</c:v>
                </c:pt>
                <c:pt idx="253">
                  <c:v>27.196000000000002</c:v>
                </c:pt>
                <c:pt idx="254">
                  <c:v>27.167000000000002</c:v>
                </c:pt>
                <c:pt idx="255">
                  <c:v>27.167000000000002</c:v>
                </c:pt>
                <c:pt idx="256">
                  <c:v>27.167000000000002</c:v>
                </c:pt>
                <c:pt idx="257">
                  <c:v>27.167000000000002</c:v>
                </c:pt>
                <c:pt idx="258">
                  <c:v>27.167000000000002</c:v>
                </c:pt>
                <c:pt idx="259">
                  <c:v>27.167000000000002</c:v>
                </c:pt>
                <c:pt idx="260">
                  <c:v>27.167000000000002</c:v>
                </c:pt>
                <c:pt idx="261">
                  <c:v>27.167000000000002</c:v>
                </c:pt>
                <c:pt idx="262">
                  <c:v>27.137</c:v>
                </c:pt>
                <c:pt idx="263">
                  <c:v>27.137</c:v>
                </c:pt>
                <c:pt idx="264">
                  <c:v>27.137</c:v>
                </c:pt>
                <c:pt idx="265">
                  <c:v>27.137</c:v>
                </c:pt>
                <c:pt idx="266">
                  <c:v>27.137</c:v>
                </c:pt>
                <c:pt idx="267">
                  <c:v>27.137</c:v>
                </c:pt>
                <c:pt idx="268">
                  <c:v>27.108000000000001</c:v>
                </c:pt>
                <c:pt idx="269">
                  <c:v>27.108000000000001</c:v>
                </c:pt>
                <c:pt idx="270">
                  <c:v>27.108000000000001</c:v>
                </c:pt>
                <c:pt idx="271">
                  <c:v>27.108000000000001</c:v>
                </c:pt>
                <c:pt idx="272">
                  <c:v>27.108000000000001</c:v>
                </c:pt>
                <c:pt idx="273">
                  <c:v>27.108000000000001</c:v>
                </c:pt>
                <c:pt idx="274">
                  <c:v>27.108000000000001</c:v>
                </c:pt>
                <c:pt idx="275">
                  <c:v>27.108000000000001</c:v>
                </c:pt>
                <c:pt idx="276">
                  <c:v>27.077999999999999</c:v>
                </c:pt>
                <c:pt idx="277">
                  <c:v>27.108000000000001</c:v>
                </c:pt>
                <c:pt idx="278">
                  <c:v>27.077999999999999</c:v>
                </c:pt>
                <c:pt idx="279">
                  <c:v>27.077999999999999</c:v>
                </c:pt>
                <c:pt idx="280">
                  <c:v>27.077999999999999</c:v>
                </c:pt>
                <c:pt idx="281">
                  <c:v>27.077999999999999</c:v>
                </c:pt>
                <c:pt idx="282">
                  <c:v>27.077999999999999</c:v>
                </c:pt>
                <c:pt idx="283">
                  <c:v>27.077999999999999</c:v>
                </c:pt>
                <c:pt idx="284">
                  <c:v>27.077999999999999</c:v>
                </c:pt>
                <c:pt idx="285">
                  <c:v>27.077999999999999</c:v>
                </c:pt>
                <c:pt idx="286">
                  <c:v>27.077999999999999</c:v>
                </c:pt>
                <c:pt idx="287">
                  <c:v>27.077999999999999</c:v>
                </c:pt>
                <c:pt idx="288">
                  <c:v>27.077999999999999</c:v>
                </c:pt>
                <c:pt idx="289">
                  <c:v>27.077999999999999</c:v>
                </c:pt>
                <c:pt idx="290">
                  <c:v>27.077999999999999</c:v>
                </c:pt>
                <c:pt idx="291">
                  <c:v>27.077999999999999</c:v>
                </c:pt>
                <c:pt idx="292">
                  <c:v>27.077999999999999</c:v>
                </c:pt>
                <c:pt idx="293">
                  <c:v>27.077999999999999</c:v>
                </c:pt>
                <c:pt idx="294">
                  <c:v>27.047999999999998</c:v>
                </c:pt>
                <c:pt idx="295">
                  <c:v>27.077999999999999</c:v>
                </c:pt>
                <c:pt idx="296">
                  <c:v>27.077999999999999</c:v>
                </c:pt>
                <c:pt idx="297">
                  <c:v>27.047999999999998</c:v>
                </c:pt>
                <c:pt idx="298">
                  <c:v>27.077999999999999</c:v>
                </c:pt>
                <c:pt idx="299">
                  <c:v>27.077999999999999</c:v>
                </c:pt>
                <c:pt idx="300">
                  <c:v>27.047999999999998</c:v>
                </c:pt>
                <c:pt idx="301">
                  <c:v>27.077999999999999</c:v>
                </c:pt>
                <c:pt idx="302">
                  <c:v>27.077999999999999</c:v>
                </c:pt>
                <c:pt idx="303">
                  <c:v>27.077999999999999</c:v>
                </c:pt>
                <c:pt idx="304">
                  <c:v>27.077999999999999</c:v>
                </c:pt>
                <c:pt idx="305">
                  <c:v>27.077999999999999</c:v>
                </c:pt>
                <c:pt idx="306">
                  <c:v>27.077999999999999</c:v>
                </c:pt>
                <c:pt idx="307">
                  <c:v>27.077999999999999</c:v>
                </c:pt>
                <c:pt idx="308">
                  <c:v>27.077999999999999</c:v>
                </c:pt>
                <c:pt idx="309">
                  <c:v>27.077999999999999</c:v>
                </c:pt>
                <c:pt idx="310">
                  <c:v>27.077999999999999</c:v>
                </c:pt>
                <c:pt idx="311">
                  <c:v>27.077999999999999</c:v>
                </c:pt>
                <c:pt idx="312">
                  <c:v>27.047999999999998</c:v>
                </c:pt>
                <c:pt idx="313">
                  <c:v>27.077999999999999</c:v>
                </c:pt>
                <c:pt idx="314">
                  <c:v>27.047999999999998</c:v>
                </c:pt>
                <c:pt idx="315">
                  <c:v>27.047999999999998</c:v>
                </c:pt>
                <c:pt idx="316">
                  <c:v>27.077999999999999</c:v>
                </c:pt>
                <c:pt idx="317">
                  <c:v>27.047999999999998</c:v>
                </c:pt>
                <c:pt idx="318">
                  <c:v>27.047999999999998</c:v>
                </c:pt>
                <c:pt idx="319">
                  <c:v>27.047999999999998</c:v>
                </c:pt>
                <c:pt idx="320">
                  <c:v>27.047999999999998</c:v>
                </c:pt>
                <c:pt idx="321">
                  <c:v>27.047999999999998</c:v>
                </c:pt>
                <c:pt idx="322">
                  <c:v>27.047999999999998</c:v>
                </c:pt>
                <c:pt idx="323">
                  <c:v>27.047999999999998</c:v>
                </c:pt>
                <c:pt idx="324">
                  <c:v>27.047999999999998</c:v>
                </c:pt>
                <c:pt idx="325">
                  <c:v>27.047999999999998</c:v>
                </c:pt>
                <c:pt idx="326">
                  <c:v>27.047999999999998</c:v>
                </c:pt>
                <c:pt idx="327">
                  <c:v>27.047999999999998</c:v>
                </c:pt>
                <c:pt idx="328">
                  <c:v>27.047999999999998</c:v>
                </c:pt>
                <c:pt idx="329">
                  <c:v>27.077999999999999</c:v>
                </c:pt>
                <c:pt idx="330">
                  <c:v>27.077999999999999</c:v>
                </c:pt>
                <c:pt idx="331">
                  <c:v>27.077999999999999</c:v>
                </c:pt>
                <c:pt idx="332">
                  <c:v>27.077999999999999</c:v>
                </c:pt>
                <c:pt idx="333">
                  <c:v>27.047999999999998</c:v>
                </c:pt>
                <c:pt idx="334">
                  <c:v>27.077999999999999</c:v>
                </c:pt>
                <c:pt idx="335">
                  <c:v>27.077999999999999</c:v>
                </c:pt>
                <c:pt idx="336">
                  <c:v>27.077999999999999</c:v>
                </c:pt>
                <c:pt idx="337">
                  <c:v>27.077999999999999</c:v>
                </c:pt>
                <c:pt idx="338">
                  <c:v>27.077999999999999</c:v>
                </c:pt>
                <c:pt idx="339">
                  <c:v>27.077999999999999</c:v>
                </c:pt>
                <c:pt idx="340">
                  <c:v>27.077999999999999</c:v>
                </c:pt>
                <c:pt idx="341">
                  <c:v>27.108000000000001</c:v>
                </c:pt>
                <c:pt idx="342">
                  <c:v>27.108000000000001</c:v>
                </c:pt>
                <c:pt idx="343">
                  <c:v>27.108000000000001</c:v>
                </c:pt>
                <c:pt idx="344">
                  <c:v>27.108000000000001</c:v>
                </c:pt>
                <c:pt idx="345">
                  <c:v>27.108000000000001</c:v>
                </c:pt>
                <c:pt idx="346">
                  <c:v>27.108000000000001</c:v>
                </c:pt>
                <c:pt idx="347">
                  <c:v>27.077999999999999</c:v>
                </c:pt>
                <c:pt idx="348">
                  <c:v>27.108000000000001</c:v>
                </c:pt>
                <c:pt idx="349">
                  <c:v>27.108000000000001</c:v>
                </c:pt>
                <c:pt idx="350">
                  <c:v>27.108000000000001</c:v>
                </c:pt>
                <c:pt idx="351">
                  <c:v>27.077999999999999</c:v>
                </c:pt>
                <c:pt idx="352">
                  <c:v>27.108000000000001</c:v>
                </c:pt>
                <c:pt idx="353">
                  <c:v>27.077999999999999</c:v>
                </c:pt>
                <c:pt idx="354">
                  <c:v>27.077999999999999</c:v>
                </c:pt>
                <c:pt idx="355">
                  <c:v>27.077999999999999</c:v>
                </c:pt>
                <c:pt idx="356">
                  <c:v>27.108000000000001</c:v>
                </c:pt>
                <c:pt idx="357">
                  <c:v>27.077999999999999</c:v>
                </c:pt>
                <c:pt idx="358">
                  <c:v>27.077999999999999</c:v>
                </c:pt>
                <c:pt idx="359">
                  <c:v>27.077999999999999</c:v>
                </c:pt>
                <c:pt idx="360">
                  <c:v>27.077999999999999</c:v>
                </c:pt>
                <c:pt idx="361">
                  <c:v>27.077999999999999</c:v>
                </c:pt>
                <c:pt idx="362">
                  <c:v>27.077999999999999</c:v>
                </c:pt>
                <c:pt idx="363">
                  <c:v>27.108000000000001</c:v>
                </c:pt>
                <c:pt idx="364">
                  <c:v>27.077999999999999</c:v>
                </c:pt>
                <c:pt idx="365">
                  <c:v>27.077999999999999</c:v>
                </c:pt>
                <c:pt idx="366">
                  <c:v>27.077999999999999</c:v>
                </c:pt>
                <c:pt idx="367">
                  <c:v>27.077999999999999</c:v>
                </c:pt>
                <c:pt idx="368">
                  <c:v>27.077999999999999</c:v>
                </c:pt>
                <c:pt idx="369">
                  <c:v>27.077999999999999</c:v>
                </c:pt>
                <c:pt idx="370">
                  <c:v>27.108000000000001</c:v>
                </c:pt>
                <c:pt idx="371">
                  <c:v>27.077999999999999</c:v>
                </c:pt>
                <c:pt idx="372">
                  <c:v>27.077999999999999</c:v>
                </c:pt>
                <c:pt idx="373">
                  <c:v>27.108000000000001</c:v>
                </c:pt>
                <c:pt idx="374">
                  <c:v>27.108000000000001</c:v>
                </c:pt>
                <c:pt idx="375">
                  <c:v>27.108000000000001</c:v>
                </c:pt>
                <c:pt idx="376">
                  <c:v>27.108000000000001</c:v>
                </c:pt>
                <c:pt idx="377">
                  <c:v>27.108000000000001</c:v>
                </c:pt>
                <c:pt idx="378">
                  <c:v>27.108000000000001</c:v>
                </c:pt>
                <c:pt idx="379">
                  <c:v>27.108000000000001</c:v>
                </c:pt>
                <c:pt idx="380">
                  <c:v>27.108000000000001</c:v>
                </c:pt>
                <c:pt idx="381">
                  <c:v>27.108000000000001</c:v>
                </c:pt>
                <c:pt idx="382">
                  <c:v>27.108000000000001</c:v>
                </c:pt>
                <c:pt idx="383">
                  <c:v>27.108000000000001</c:v>
                </c:pt>
                <c:pt idx="384">
                  <c:v>27.108000000000001</c:v>
                </c:pt>
                <c:pt idx="385">
                  <c:v>27.108000000000001</c:v>
                </c:pt>
                <c:pt idx="386">
                  <c:v>27.108000000000001</c:v>
                </c:pt>
                <c:pt idx="387">
                  <c:v>27.108000000000001</c:v>
                </c:pt>
                <c:pt idx="388">
                  <c:v>27.108000000000001</c:v>
                </c:pt>
                <c:pt idx="389">
                  <c:v>27.108000000000001</c:v>
                </c:pt>
                <c:pt idx="390">
                  <c:v>27.108000000000001</c:v>
                </c:pt>
                <c:pt idx="391">
                  <c:v>27.108000000000001</c:v>
                </c:pt>
                <c:pt idx="392">
                  <c:v>27.108000000000001</c:v>
                </c:pt>
                <c:pt idx="393">
                  <c:v>27.108000000000001</c:v>
                </c:pt>
                <c:pt idx="394">
                  <c:v>27.108000000000001</c:v>
                </c:pt>
                <c:pt idx="395">
                  <c:v>27.108000000000001</c:v>
                </c:pt>
                <c:pt idx="396">
                  <c:v>27.108000000000001</c:v>
                </c:pt>
                <c:pt idx="397">
                  <c:v>27.108000000000001</c:v>
                </c:pt>
                <c:pt idx="398">
                  <c:v>27.108000000000001</c:v>
                </c:pt>
                <c:pt idx="399">
                  <c:v>27.108000000000001</c:v>
                </c:pt>
                <c:pt idx="400">
                  <c:v>27.077999999999999</c:v>
                </c:pt>
                <c:pt idx="401">
                  <c:v>27.077999999999999</c:v>
                </c:pt>
                <c:pt idx="402">
                  <c:v>27.077999999999999</c:v>
                </c:pt>
                <c:pt idx="403">
                  <c:v>27.077999999999999</c:v>
                </c:pt>
                <c:pt idx="404">
                  <c:v>27.077999999999999</c:v>
                </c:pt>
                <c:pt idx="405">
                  <c:v>27.077999999999999</c:v>
                </c:pt>
                <c:pt idx="406">
                  <c:v>27.077999999999999</c:v>
                </c:pt>
                <c:pt idx="407">
                  <c:v>27.077999999999999</c:v>
                </c:pt>
                <c:pt idx="408">
                  <c:v>27.077999999999999</c:v>
                </c:pt>
                <c:pt idx="409">
                  <c:v>27.077999999999999</c:v>
                </c:pt>
                <c:pt idx="410">
                  <c:v>27.077999999999999</c:v>
                </c:pt>
                <c:pt idx="411">
                  <c:v>27.077999999999999</c:v>
                </c:pt>
                <c:pt idx="412">
                  <c:v>27.077999999999999</c:v>
                </c:pt>
                <c:pt idx="413">
                  <c:v>27.108000000000001</c:v>
                </c:pt>
                <c:pt idx="414">
                  <c:v>27.077999999999999</c:v>
                </c:pt>
                <c:pt idx="415">
                  <c:v>27.077999999999999</c:v>
                </c:pt>
                <c:pt idx="416">
                  <c:v>27.077999999999999</c:v>
                </c:pt>
                <c:pt idx="417">
                  <c:v>27.077999999999999</c:v>
                </c:pt>
                <c:pt idx="418">
                  <c:v>27.077999999999999</c:v>
                </c:pt>
                <c:pt idx="419">
                  <c:v>27.077999999999999</c:v>
                </c:pt>
                <c:pt idx="420">
                  <c:v>27.108000000000001</c:v>
                </c:pt>
                <c:pt idx="421">
                  <c:v>27.108000000000001</c:v>
                </c:pt>
                <c:pt idx="422">
                  <c:v>27.108000000000001</c:v>
                </c:pt>
                <c:pt idx="423">
                  <c:v>27.077999999999999</c:v>
                </c:pt>
                <c:pt idx="424">
                  <c:v>27.108000000000001</c:v>
                </c:pt>
                <c:pt idx="425">
                  <c:v>27.108000000000001</c:v>
                </c:pt>
                <c:pt idx="426">
                  <c:v>27.077999999999999</c:v>
                </c:pt>
                <c:pt idx="427">
                  <c:v>27.077999999999999</c:v>
                </c:pt>
                <c:pt idx="428">
                  <c:v>27.077999999999999</c:v>
                </c:pt>
                <c:pt idx="429">
                  <c:v>27.077999999999999</c:v>
                </c:pt>
                <c:pt idx="430">
                  <c:v>27.077999999999999</c:v>
                </c:pt>
                <c:pt idx="431">
                  <c:v>27.077999999999999</c:v>
                </c:pt>
                <c:pt idx="432">
                  <c:v>27.077999999999999</c:v>
                </c:pt>
                <c:pt idx="433">
                  <c:v>27.077999999999999</c:v>
                </c:pt>
                <c:pt idx="434">
                  <c:v>27.077999999999999</c:v>
                </c:pt>
                <c:pt idx="435">
                  <c:v>27.077999999999999</c:v>
                </c:pt>
                <c:pt idx="436">
                  <c:v>27.077999999999999</c:v>
                </c:pt>
                <c:pt idx="437">
                  <c:v>27.077999999999999</c:v>
                </c:pt>
                <c:pt idx="438">
                  <c:v>27.077999999999999</c:v>
                </c:pt>
                <c:pt idx="439">
                  <c:v>27.077999999999999</c:v>
                </c:pt>
                <c:pt idx="440">
                  <c:v>27.077999999999999</c:v>
                </c:pt>
                <c:pt idx="441">
                  <c:v>27.077999999999999</c:v>
                </c:pt>
                <c:pt idx="442">
                  <c:v>27.077999999999999</c:v>
                </c:pt>
                <c:pt idx="443">
                  <c:v>27.077999999999999</c:v>
                </c:pt>
                <c:pt idx="444">
                  <c:v>27.077999999999999</c:v>
                </c:pt>
                <c:pt idx="445">
                  <c:v>27.077999999999999</c:v>
                </c:pt>
                <c:pt idx="446">
                  <c:v>27.077999999999999</c:v>
                </c:pt>
                <c:pt idx="447">
                  <c:v>27.077999999999999</c:v>
                </c:pt>
                <c:pt idx="448">
                  <c:v>27.077999999999999</c:v>
                </c:pt>
                <c:pt idx="449">
                  <c:v>27.108000000000001</c:v>
                </c:pt>
                <c:pt idx="450">
                  <c:v>27.077999999999999</c:v>
                </c:pt>
                <c:pt idx="451">
                  <c:v>27.108000000000001</c:v>
                </c:pt>
                <c:pt idx="452">
                  <c:v>27.108000000000001</c:v>
                </c:pt>
                <c:pt idx="453">
                  <c:v>27.108000000000001</c:v>
                </c:pt>
                <c:pt idx="454">
                  <c:v>27.108000000000001</c:v>
                </c:pt>
                <c:pt idx="455">
                  <c:v>27.108000000000001</c:v>
                </c:pt>
                <c:pt idx="456">
                  <c:v>27.108000000000001</c:v>
                </c:pt>
                <c:pt idx="457">
                  <c:v>27.077999999999999</c:v>
                </c:pt>
                <c:pt idx="458">
                  <c:v>27.108000000000001</c:v>
                </c:pt>
                <c:pt idx="459">
                  <c:v>27.108000000000001</c:v>
                </c:pt>
                <c:pt idx="460">
                  <c:v>27.108000000000001</c:v>
                </c:pt>
                <c:pt idx="461">
                  <c:v>27.108000000000001</c:v>
                </c:pt>
                <c:pt idx="462">
                  <c:v>27.108000000000001</c:v>
                </c:pt>
                <c:pt idx="463">
                  <c:v>27.108000000000001</c:v>
                </c:pt>
                <c:pt idx="464">
                  <c:v>27.108000000000001</c:v>
                </c:pt>
                <c:pt idx="465">
                  <c:v>27.108000000000001</c:v>
                </c:pt>
                <c:pt idx="466">
                  <c:v>27.108000000000001</c:v>
                </c:pt>
                <c:pt idx="467">
                  <c:v>27.108000000000001</c:v>
                </c:pt>
                <c:pt idx="468">
                  <c:v>27.108000000000001</c:v>
                </c:pt>
                <c:pt idx="469">
                  <c:v>27.108000000000001</c:v>
                </c:pt>
                <c:pt idx="470">
                  <c:v>27.108000000000001</c:v>
                </c:pt>
                <c:pt idx="471">
                  <c:v>27.108000000000001</c:v>
                </c:pt>
                <c:pt idx="472">
                  <c:v>27.108000000000001</c:v>
                </c:pt>
                <c:pt idx="473">
                  <c:v>27.137</c:v>
                </c:pt>
                <c:pt idx="474">
                  <c:v>27.137</c:v>
                </c:pt>
                <c:pt idx="475">
                  <c:v>27.108000000000001</c:v>
                </c:pt>
                <c:pt idx="476">
                  <c:v>27.137</c:v>
                </c:pt>
                <c:pt idx="477">
                  <c:v>27.137</c:v>
                </c:pt>
                <c:pt idx="478">
                  <c:v>27.137</c:v>
                </c:pt>
                <c:pt idx="479">
                  <c:v>27.108000000000001</c:v>
                </c:pt>
                <c:pt idx="480">
                  <c:v>27.137</c:v>
                </c:pt>
                <c:pt idx="481">
                  <c:v>27.137</c:v>
                </c:pt>
                <c:pt idx="482">
                  <c:v>27.108000000000001</c:v>
                </c:pt>
                <c:pt idx="483">
                  <c:v>27.108000000000001</c:v>
                </c:pt>
                <c:pt idx="484">
                  <c:v>27.137</c:v>
                </c:pt>
                <c:pt idx="485">
                  <c:v>27.137</c:v>
                </c:pt>
                <c:pt idx="486">
                  <c:v>27.137</c:v>
                </c:pt>
                <c:pt idx="487">
                  <c:v>27.137</c:v>
                </c:pt>
                <c:pt idx="488">
                  <c:v>27.137</c:v>
                </c:pt>
                <c:pt idx="489">
                  <c:v>27.137</c:v>
                </c:pt>
                <c:pt idx="490">
                  <c:v>27.137</c:v>
                </c:pt>
                <c:pt idx="491">
                  <c:v>27.137</c:v>
                </c:pt>
                <c:pt idx="492">
                  <c:v>27.137</c:v>
                </c:pt>
                <c:pt idx="493">
                  <c:v>27.137</c:v>
                </c:pt>
                <c:pt idx="494">
                  <c:v>27.137</c:v>
                </c:pt>
                <c:pt idx="495">
                  <c:v>27.137</c:v>
                </c:pt>
                <c:pt idx="496">
                  <c:v>27.108000000000001</c:v>
                </c:pt>
                <c:pt idx="497">
                  <c:v>27.137</c:v>
                </c:pt>
                <c:pt idx="498">
                  <c:v>27.108000000000001</c:v>
                </c:pt>
                <c:pt idx="499">
                  <c:v>27.108000000000001</c:v>
                </c:pt>
              </c:numCache>
            </c:numRef>
          </c:val>
          <c:smooth val="0"/>
          <c:extLst>
            <c:ext xmlns:c16="http://schemas.microsoft.com/office/drawing/2014/chart" uri="{C3380CC4-5D6E-409C-BE32-E72D297353CC}">
              <c16:uniqueId val="{00000003-D388-C644-8C12-83A175CDF52F}"/>
            </c:ext>
          </c:extLst>
        </c:ser>
        <c:ser>
          <c:idx val="4"/>
          <c:order val="3"/>
          <c:tx>
            <c:strRef>
              <c:f>'Réponse perturbation'!$F$1</c:f>
              <c:strCache>
                <c:ptCount val="1"/>
                <c:pt idx="0">
                  <c:v>T3</c:v>
                </c:pt>
              </c:strCache>
            </c:strRef>
          </c:tx>
          <c:spPr>
            <a:ln w="28575" cap="rnd">
              <a:solidFill>
                <a:schemeClr val="accent5"/>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perturbation'!$F$2:$F$501</c:f>
              <c:numCache>
                <c:formatCode>General</c:formatCode>
                <c:ptCount val="500"/>
                <c:pt idx="0">
                  <c:v>22.998000000000001</c:v>
                </c:pt>
                <c:pt idx="1">
                  <c:v>23.026</c:v>
                </c:pt>
                <c:pt idx="2">
                  <c:v>23.026</c:v>
                </c:pt>
                <c:pt idx="3">
                  <c:v>23.012</c:v>
                </c:pt>
                <c:pt idx="4">
                  <c:v>23.026</c:v>
                </c:pt>
                <c:pt idx="5">
                  <c:v>23.026</c:v>
                </c:pt>
                <c:pt idx="6">
                  <c:v>23.012</c:v>
                </c:pt>
                <c:pt idx="7">
                  <c:v>23.012</c:v>
                </c:pt>
                <c:pt idx="8">
                  <c:v>23.012</c:v>
                </c:pt>
                <c:pt idx="9">
                  <c:v>23.012</c:v>
                </c:pt>
                <c:pt idx="10">
                  <c:v>23.012</c:v>
                </c:pt>
                <c:pt idx="11">
                  <c:v>23.012</c:v>
                </c:pt>
                <c:pt idx="12">
                  <c:v>22.998000000000001</c:v>
                </c:pt>
                <c:pt idx="13">
                  <c:v>23.012</c:v>
                </c:pt>
                <c:pt idx="14">
                  <c:v>23.012</c:v>
                </c:pt>
                <c:pt idx="15">
                  <c:v>23.012</c:v>
                </c:pt>
                <c:pt idx="16">
                  <c:v>23.012</c:v>
                </c:pt>
                <c:pt idx="17">
                  <c:v>23.012</c:v>
                </c:pt>
                <c:pt idx="18">
                  <c:v>23.012</c:v>
                </c:pt>
                <c:pt idx="19">
                  <c:v>22.998000000000001</c:v>
                </c:pt>
                <c:pt idx="20">
                  <c:v>22.998000000000001</c:v>
                </c:pt>
                <c:pt idx="21">
                  <c:v>22.998000000000001</c:v>
                </c:pt>
                <c:pt idx="22">
                  <c:v>22.998000000000001</c:v>
                </c:pt>
                <c:pt idx="23">
                  <c:v>22.998000000000001</c:v>
                </c:pt>
                <c:pt idx="24">
                  <c:v>22.998000000000001</c:v>
                </c:pt>
                <c:pt idx="25">
                  <c:v>22.998000000000001</c:v>
                </c:pt>
                <c:pt idx="26">
                  <c:v>22.998000000000001</c:v>
                </c:pt>
                <c:pt idx="27">
                  <c:v>22.998000000000001</c:v>
                </c:pt>
                <c:pt idx="28">
                  <c:v>22.998000000000001</c:v>
                </c:pt>
                <c:pt idx="29">
                  <c:v>22.998000000000001</c:v>
                </c:pt>
                <c:pt idx="30">
                  <c:v>22.984000000000002</c:v>
                </c:pt>
                <c:pt idx="31">
                  <c:v>22.984000000000002</c:v>
                </c:pt>
                <c:pt idx="32">
                  <c:v>22.984000000000002</c:v>
                </c:pt>
                <c:pt idx="33">
                  <c:v>22.969000000000001</c:v>
                </c:pt>
                <c:pt idx="34">
                  <c:v>22.969000000000001</c:v>
                </c:pt>
                <c:pt idx="35">
                  <c:v>22.969000000000001</c:v>
                </c:pt>
                <c:pt idx="36">
                  <c:v>22.969000000000001</c:v>
                </c:pt>
                <c:pt idx="37">
                  <c:v>22.969000000000001</c:v>
                </c:pt>
                <c:pt idx="38">
                  <c:v>22.969000000000001</c:v>
                </c:pt>
                <c:pt idx="39">
                  <c:v>22.969000000000001</c:v>
                </c:pt>
                <c:pt idx="40">
                  <c:v>22.969000000000001</c:v>
                </c:pt>
                <c:pt idx="41">
                  <c:v>22.969000000000001</c:v>
                </c:pt>
                <c:pt idx="42">
                  <c:v>22.969000000000001</c:v>
                </c:pt>
                <c:pt idx="43">
                  <c:v>22.984000000000002</c:v>
                </c:pt>
                <c:pt idx="44">
                  <c:v>22.969000000000001</c:v>
                </c:pt>
                <c:pt idx="45">
                  <c:v>22.969000000000001</c:v>
                </c:pt>
                <c:pt idx="46">
                  <c:v>22.969000000000001</c:v>
                </c:pt>
                <c:pt idx="47">
                  <c:v>22.969000000000001</c:v>
                </c:pt>
                <c:pt idx="48">
                  <c:v>23.026</c:v>
                </c:pt>
                <c:pt idx="49">
                  <c:v>23.026</c:v>
                </c:pt>
                <c:pt idx="50">
                  <c:v>23.026</c:v>
                </c:pt>
                <c:pt idx="51">
                  <c:v>23.026</c:v>
                </c:pt>
                <c:pt idx="52">
                  <c:v>23.04</c:v>
                </c:pt>
                <c:pt idx="53">
                  <c:v>23.04</c:v>
                </c:pt>
                <c:pt idx="54">
                  <c:v>23.04</c:v>
                </c:pt>
                <c:pt idx="55">
                  <c:v>23.026</c:v>
                </c:pt>
                <c:pt idx="56">
                  <c:v>23.04</c:v>
                </c:pt>
                <c:pt idx="57">
                  <c:v>23.026</c:v>
                </c:pt>
                <c:pt idx="58">
                  <c:v>22.969000000000001</c:v>
                </c:pt>
                <c:pt idx="59">
                  <c:v>22.954999999999998</c:v>
                </c:pt>
                <c:pt idx="60">
                  <c:v>23.04</c:v>
                </c:pt>
                <c:pt idx="61">
                  <c:v>23.04</c:v>
                </c:pt>
                <c:pt idx="62">
                  <c:v>23.082000000000001</c:v>
                </c:pt>
                <c:pt idx="63">
                  <c:v>23.097000000000001</c:v>
                </c:pt>
                <c:pt idx="64">
                  <c:v>23.097000000000001</c:v>
                </c:pt>
                <c:pt idx="65">
                  <c:v>23.097000000000001</c:v>
                </c:pt>
                <c:pt idx="66">
                  <c:v>23.125</c:v>
                </c:pt>
                <c:pt idx="67">
                  <c:v>23.152999999999999</c:v>
                </c:pt>
                <c:pt idx="68">
                  <c:v>23.152999999999999</c:v>
                </c:pt>
                <c:pt idx="69">
                  <c:v>23.195</c:v>
                </c:pt>
                <c:pt idx="70">
                  <c:v>23.238</c:v>
                </c:pt>
                <c:pt idx="71">
                  <c:v>23.265999999999998</c:v>
                </c:pt>
                <c:pt idx="72">
                  <c:v>23.294</c:v>
                </c:pt>
                <c:pt idx="73">
                  <c:v>23.337</c:v>
                </c:pt>
                <c:pt idx="74">
                  <c:v>23.379000000000001</c:v>
                </c:pt>
                <c:pt idx="75">
                  <c:v>23.422000000000001</c:v>
                </c:pt>
                <c:pt idx="76">
                  <c:v>23.463999999999999</c:v>
                </c:pt>
                <c:pt idx="77">
                  <c:v>23.506</c:v>
                </c:pt>
                <c:pt idx="78">
                  <c:v>23.562999999999999</c:v>
                </c:pt>
                <c:pt idx="79">
                  <c:v>23.606000000000002</c:v>
                </c:pt>
                <c:pt idx="80">
                  <c:v>23.661999999999999</c:v>
                </c:pt>
                <c:pt idx="81">
                  <c:v>23.704999999999998</c:v>
                </c:pt>
                <c:pt idx="82">
                  <c:v>23.760999999999999</c:v>
                </c:pt>
                <c:pt idx="83">
                  <c:v>23.818000000000001</c:v>
                </c:pt>
                <c:pt idx="84">
                  <c:v>23.875</c:v>
                </c:pt>
                <c:pt idx="85">
                  <c:v>23.917000000000002</c:v>
                </c:pt>
                <c:pt idx="86">
                  <c:v>23.974</c:v>
                </c:pt>
                <c:pt idx="87">
                  <c:v>24.030999999999999</c:v>
                </c:pt>
                <c:pt idx="88">
                  <c:v>24.087</c:v>
                </c:pt>
                <c:pt idx="89">
                  <c:v>24.143999999999998</c:v>
                </c:pt>
                <c:pt idx="90">
                  <c:v>24.201000000000001</c:v>
                </c:pt>
                <c:pt idx="91">
                  <c:v>24.271999999999998</c:v>
                </c:pt>
                <c:pt idx="92">
                  <c:v>24.329000000000001</c:v>
                </c:pt>
                <c:pt idx="93">
                  <c:v>24.385999999999999</c:v>
                </c:pt>
                <c:pt idx="94">
                  <c:v>24.442</c:v>
                </c:pt>
                <c:pt idx="95">
                  <c:v>24.498999999999999</c:v>
                </c:pt>
                <c:pt idx="96">
                  <c:v>24.57</c:v>
                </c:pt>
                <c:pt idx="97">
                  <c:v>24.626999999999999</c:v>
                </c:pt>
                <c:pt idx="98">
                  <c:v>24.698</c:v>
                </c:pt>
                <c:pt idx="99">
                  <c:v>24.754999999999999</c:v>
                </c:pt>
                <c:pt idx="100">
                  <c:v>24.812000000000001</c:v>
                </c:pt>
                <c:pt idx="101">
                  <c:v>24.884</c:v>
                </c:pt>
                <c:pt idx="102">
                  <c:v>24.94</c:v>
                </c:pt>
                <c:pt idx="103">
                  <c:v>25.012</c:v>
                </c:pt>
                <c:pt idx="104">
                  <c:v>25.068999999999999</c:v>
                </c:pt>
                <c:pt idx="105">
                  <c:v>25.126000000000001</c:v>
                </c:pt>
                <c:pt idx="106">
                  <c:v>25.196999999999999</c:v>
                </c:pt>
                <c:pt idx="107">
                  <c:v>25.254000000000001</c:v>
                </c:pt>
                <c:pt idx="108">
                  <c:v>25.311</c:v>
                </c:pt>
                <c:pt idx="109">
                  <c:v>25.382999999999999</c:v>
                </c:pt>
                <c:pt idx="110">
                  <c:v>25.44</c:v>
                </c:pt>
                <c:pt idx="111">
                  <c:v>25.497</c:v>
                </c:pt>
                <c:pt idx="112">
                  <c:v>25.553999999999998</c:v>
                </c:pt>
                <c:pt idx="113">
                  <c:v>25.611999999999998</c:v>
                </c:pt>
                <c:pt idx="114">
                  <c:v>25.669</c:v>
                </c:pt>
                <c:pt idx="115">
                  <c:v>25.725999999999999</c:v>
                </c:pt>
                <c:pt idx="116">
                  <c:v>25.783999999999999</c:v>
                </c:pt>
                <c:pt idx="117">
                  <c:v>25.841000000000001</c:v>
                </c:pt>
                <c:pt idx="118">
                  <c:v>25.884</c:v>
                </c:pt>
                <c:pt idx="119">
                  <c:v>25.940999999999999</c:v>
                </c:pt>
                <c:pt idx="120">
                  <c:v>25.998999999999999</c:v>
                </c:pt>
                <c:pt idx="121">
                  <c:v>26.042000000000002</c:v>
                </c:pt>
                <c:pt idx="122">
                  <c:v>26.099</c:v>
                </c:pt>
                <c:pt idx="123">
                  <c:v>26.155999999999999</c:v>
                </c:pt>
                <c:pt idx="124">
                  <c:v>26.2</c:v>
                </c:pt>
                <c:pt idx="125">
                  <c:v>26.242999999999999</c:v>
                </c:pt>
                <c:pt idx="126">
                  <c:v>26.286000000000001</c:v>
                </c:pt>
                <c:pt idx="127">
                  <c:v>26.329000000000001</c:v>
                </c:pt>
                <c:pt idx="128">
                  <c:v>26.372</c:v>
                </c:pt>
                <c:pt idx="129">
                  <c:v>26.414999999999999</c:v>
                </c:pt>
                <c:pt idx="130">
                  <c:v>26.457999999999998</c:v>
                </c:pt>
                <c:pt idx="131">
                  <c:v>26.515999999999998</c:v>
                </c:pt>
                <c:pt idx="132">
                  <c:v>26.545000000000002</c:v>
                </c:pt>
                <c:pt idx="133">
                  <c:v>26.588000000000001</c:v>
                </c:pt>
                <c:pt idx="134">
                  <c:v>26.631</c:v>
                </c:pt>
                <c:pt idx="135">
                  <c:v>26.673999999999999</c:v>
                </c:pt>
                <c:pt idx="136">
                  <c:v>26.718</c:v>
                </c:pt>
                <c:pt idx="137">
                  <c:v>26.747</c:v>
                </c:pt>
                <c:pt idx="138">
                  <c:v>26.79</c:v>
                </c:pt>
                <c:pt idx="139">
                  <c:v>26.818999999999999</c:v>
                </c:pt>
                <c:pt idx="140">
                  <c:v>26.847999999999999</c:v>
                </c:pt>
                <c:pt idx="141">
                  <c:v>26.876000000000001</c:v>
                </c:pt>
                <c:pt idx="142">
                  <c:v>26.92</c:v>
                </c:pt>
                <c:pt idx="143">
                  <c:v>26.949000000000002</c:v>
                </c:pt>
                <c:pt idx="144">
                  <c:v>26.978000000000002</c:v>
                </c:pt>
                <c:pt idx="145">
                  <c:v>27.021000000000001</c:v>
                </c:pt>
                <c:pt idx="146">
                  <c:v>27.05</c:v>
                </c:pt>
                <c:pt idx="147">
                  <c:v>27.079000000000001</c:v>
                </c:pt>
                <c:pt idx="148">
                  <c:v>27.108000000000001</c:v>
                </c:pt>
                <c:pt idx="149">
                  <c:v>27.137</c:v>
                </c:pt>
                <c:pt idx="150">
                  <c:v>27.151</c:v>
                </c:pt>
                <c:pt idx="151">
                  <c:v>27.18</c:v>
                </c:pt>
                <c:pt idx="152">
                  <c:v>27.209</c:v>
                </c:pt>
                <c:pt idx="153">
                  <c:v>27.222999999999999</c:v>
                </c:pt>
                <c:pt idx="154">
                  <c:v>27.251999999999999</c:v>
                </c:pt>
                <c:pt idx="155">
                  <c:v>27.266999999999999</c:v>
                </c:pt>
                <c:pt idx="156">
                  <c:v>27.295999999999999</c:v>
                </c:pt>
                <c:pt idx="157">
                  <c:v>27.31</c:v>
                </c:pt>
                <c:pt idx="158">
                  <c:v>27.324999999999999</c:v>
                </c:pt>
                <c:pt idx="159">
                  <c:v>27.338999999999999</c:v>
                </c:pt>
                <c:pt idx="160">
                  <c:v>27.367999999999999</c:v>
                </c:pt>
                <c:pt idx="161">
                  <c:v>27.382999999999999</c:v>
                </c:pt>
                <c:pt idx="162">
                  <c:v>27.396999999999998</c:v>
                </c:pt>
                <c:pt idx="163">
                  <c:v>27.411999999999999</c:v>
                </c:pt>
                <c:pt idx="164">
                  <c:v>27.425999999999998</c:v>
                </c:pt>
                <c:pt idx="165">
                  <c:v>27.425999999999998</c:v>
                </c:pt>
                <c:pt idx="166">
                  <c:v>27.440999999999999</c:v>
                </c:pt>
                <c:pt idx="167">
                  <c:v>27.454999999999998</c:v>
                </c:pt>
                <c:pt idx="168">
                  <c:v>27.47</c:v>
                </c:pt>
                <c:pt idx="169">
                  <c:v>27.47</c:v>
                </c:pt>
                <c:pt idx="170">
                  <c:v>27.47</c:v>
                </c:pt>
                <c:pt idx="171">
                  <c:v>27.454999999999998</c:v>
                </c:pt>
                <c:pt idx="172">
                  <c:v>27.454999999999998</c:v>
                </c:pt>
                <c:pt idx="173">
                  <c:v>27.47</c:v>
                </c:pt>
                <c:pt idx="174">
                  <c:v>27.484000000000002</c:v>
                </c:pt>
                <c:pt idx="175">
                  <c:v>27.484000000000002</c:v>
                </c:pt>
                <c:pt idx="176">
                  <c:v>27.498999999999999</c:v>
                </c:pt>
                <c:pt idx="177">
                  <c:v>27.513000000000002</c:v>
                </c:pt>
                <c:pt idx="178">
                  <c:v>27.513000000000002</c:v>
                </c:pt>
                <c:pt idx="179">
                  <c:v>27.513000000000002</c:v>
                </c:pt>
                <c:pt idx="180">
                  <c:v>27.527999999999999</c:v>
                </c:pt>
                <c:pt idx="181">
                  <c:v>27.527999999999999</c:v>
                </c:pt>
                <c:pt idx="182">
                  <c:v>27.527999999999999</c:v>
                </c:pt>
                <c:pt idx="183">
                  <c:v>27.542000000000002</c:v>
                </c:pt>
                <c:pt idx="184">
                  <c:v>27.556999999999999</c:v>
                </c:pt>
                <c:pt idx="185">
                  <c:v>27.556999999999999</c:v>
                </c:pt>
                <c:pt idx="186">
                  <c:v>27.556999999999999</c:v>
                </c:pt>
                <c:pt idx="187">
                  <c:v>27.556999999999999</c:v>
                </c:pt>
                <c:pt idx="188">
                  <c:v>27.571000000000002</c:v>
                </c:pt>
                <c:pt idx="189">
                  <c:v>27.571000000000002</c:v>
                </c:pt>
                <c:pt idx="190">
                  <c:v>27.571000000000002</c:v>
                </c:pt>
                <c:pt idx="191">
                  <c:v>27.571000000000002</c:v>
                </c:pt>
                <c:pt idx="192">
                  <c:v>27.571000000000002</c:v>
                </c:pt>
                <c:pt idx="193">
                  <c:v>27.571000000000002</c:v>
                </c:pt>
                <c:pt idx="194">
                  <c:v>27.556999999999999</c:v>
                </c:pt>
                <c:pt idx="195">
                  <c:v>27.571000000000002</c:v>
                </c:pt>
                <c:pt idx="196">
                  <c:v>27.556999999999999</c:v>
                </c:pt>
                <c:pt idx="197">
                  <c:v>27.556999999999999</c:v>
                </c:pt>
                <c:pt idx="198">
                  <c:v>27.556999999999999</c:v>
                </c:pt>
                <c:pt idx="199">
                  <c:v>27.556999999999999</c:v>
                </c:pt>
                <c:pt idx="200">
                  <c:v>27.542000000000002</c:v>
                </c:pt>
                <c:pt idx="201">
                  <c:v>27.542000000000002</c:v>
                </c:pt>
                <c:pt idx="202">
                  <c:v>27.542000000000002</c:v>
                </c:pt>
                <c:pt idx="203">
                  <c:v>27.542000000000002</c:v>
                </c:pt>
                <c:pt idx="204">
                  <c:v>27.527999999999999</c:v>
                </c:pt>
                <c:pt idx="205">
                  <c:v>27.527999999999999</c:v>
                </c:pt>
                <c:pt idx="206">
                  <c:v>27.527999999999999</c:v>
                </c:pt>
                <c:pt idx="207">
                  <c:v>27.513000000000002</c:v>
                </c:pt>
                <c:pt idx="208">
                  <c:v>27.513000000000002</c:v>
                </c:pt>
                <c:pt idx="209">
                  <c:v>27.513000000000002</c:v>
                </c:pt>
                <c:pt idx="210">
                  <c:v>27.513000000000002</c:v>
                </c:pt>
                <c:pt idx="211">
                  <c:v>27.498999999999999</c:v>
                </c:pt>
                <c:pt idx="212">
                  <c:v>27.484000000000002</c:v>
                </c:pt>
                <c:pt idx="213">
                  <c:v>27.484000000000002</c:v>
                </c:pt>
                <c:pt idx="214">
                  <c:v>27.47</c:v>
                </c:pt>
                <c:pt idx="215">
                  <c:v>27.47</c:v>
                </c:pt>
                <c:pt idx="216">
                  <c:v>27.47</c:v>
                </c:pt>
                <c:pt idx="217">
                  <c:v>27.454999999999998</c:v>
                </c:pt>
                <c:pt idx="218">
                  <c:v>27.440999999999999</c:v>
                </c:pt>
                <c:pt idx="219">
                  <c:v>27.425999999999998</c:v>
                </c:pt>
                <c:pt idx="220">
                  <c:v>27.425999999999998</c:v>
                </c:pt>
                <c:pt idx="221">
                  <c:v>27.425999999999998</c:v>
                </c:pt>
                <c:pt idx="222">
                  <c:v>27.411999999999999</c:v>
                </c:pt>
                <c:pt idx="223">
                  <c:v>27.411999999999999</c:v>
                </c:pt>
                <c:pt idx="224">
                  <c:v>27.396999999999998</c:v>
                </c:pt>
                <c:pt idx="225">
                  <c:v>27.382999999999999</c:v>
                </c:pt>
                <c:pt idx="226">
                  <c:v>27.367999999999999</c:v>
                </c:pt>
                <c:pt idx="227">
                  <c:v>27.367999999999999</c:v>
                </c:pt>
                <c:pt idx="228">
                  <c:v>27.353999999999999</c:v>
                </c:pt>
                <c:pt idx="229">
                  <c:v>27.338999999999999</c:v>
                </c:pt>
                <c:pt idx="230">
                  <c:v>27.338999999999999</c:v>
                </c:pt>
                <c:pt idx="231">
                  <c:v>27.324999999999999</c:v>
                </c:pt>
                <c:pt idx="232">
                  <c:v>27.31</c:v>
                </c:pt>
                <c:pt idx="233">
                  <c:v>27.31</c:v>
                </c:pt>
                <c:pt idx="234">
                  <c:v>27.295999999999999</c:v>
                </c:pt>
                <c:pt idx="235">
                  <c:v>27.295999999999999</c:v>
                </c:pt>
                <c:pt idx="236">
                  <c:v>27.280999999999999</c:v>
                </c:pt>
                <c:pt idx="237">
                  <c:v>27.266999999999999</c:v>
                </c:pt>
                <c:pt idx="238">
                  <c:v>27.266999999999999</c:v>
                </c:pt>
                <c:pt idx="239">
                  <c:v>27.251999999999999</c:v>
                </c:pt>
                <c:pt idx="240">
                  <c:v>27.238</c:v>
                </c:pt>
                <c:pt idx="241">
                  <c:v>27.238</c:v>
                </c:pt>
                <c:pt idx="242">
                  <c:v>27.238</c:v>
                </c:pt>
                <c:pt idx="243">
                  <c:v>27.222999999999999</c:v>
                </c:pt>
                <c:pt idx="244">
                  <c:v>27.209</c:v>
                </c:pt>
                <c:pt idx="245">
                  <c:v>27.209</c:v>
                </c:pt>
                <c:pt idx="246">
                  <c:v>27.209</c:v>
                </c:pt>
                <c:pt idx="247">
                  <c:v>27.193999999999999</c:v>
                </c:pt>
                <c:pt idx="248">
                  <c:v>27.193999999999999</c:v>
                </c:pt>
                <c:pt idx="249">
                  <c:v>27.193999999999999</c:v>
                </c:pt>
                <c:pt idx="250">
                  <c:v>27.18</c:v>
                </c:pt>
                <c:pt idx="251">
                  <c:v>27.164999999999999</c:v>
                </c:pt>
                <c:pt idx="252">
                  <c:v>27.164999999999999</c:v>
                </c:pt>
                <c:pt idx="253">
                  <c:v>27.151</c:v>
                </c:pt>
                <c:pt idx="254">
                  <c:v>27.151</c:v>
                </c:pt>
                <c:pt idx="255">
                  <c:v>27.137</c:v>
                </c:pt>
                <c:pt idx="256">
                  <c:v>27.137</c:v>
                </c:pt>
                <c:pt idx="257">
                  <c:v>27.137</c:v>
                </c:pt>
                <c:pt idx="258">
                  <c:v>27.137</c:v>
                </c:pt>
                <c:pt idx="259">
                  <c:v>27.137</c:v>
                </c:pt>
                <c:pt idx="260">
                  <c:v>27.137</c:v>
                </c:pt>
                <c:pt idx="261">
                  <c:v>27.137</c:v>
                </c:pt>
                <c:pt idx="262">
                  <c:v>27.122</c:v>
                </c:pt>
                <c:pt idx="263">
                  <c:v>27.122</c:v>
                </c:pt>
                <c:pt idx="264">
                  <c:v>27.108000000000001</c:v>
                </c:pt>
                <c:pt idx="265">
                  <c:v>27.108000000000001</c:v>
                </c:pt>
                <c:pt idx="266">
                  <c:v>27.093</c:v>
                </c:pt>
                <c:pt idx="267">
                  <c:v>27.079000000000001</c:v>
                </c:pt>
                <c:pt idx="268">
                  <c:v>27.064</c:v>
                </c:pt>
                <c:pt idx="269">
                  <c:v>27.064</c:v>
                </c:pt>
                <c:pt idx="270">
                  <c:v>27.05</c:v>
                </c:pt>
                <c:pt idx="271">
                  <c:v>27.05</c:v>
                </c:pt>
                <c:pt idx="272">
                  <c:v>27.035</c:v>
                </c:pt>
                <c:pt idx="273">
                  <c:v>27.035</c:v>
                </c:pt>
                <c:pt idx="274">
                  <c:v>27.035</c:v>
                </c:pt>
                <c:pt idx="275">
                  <c:v>27.035</c:v>
                </c:pt>
                <c:pt idx="276">
                  <c:v>27.021000000000001</c:v>
                </c:pt>
                <c:pt idx="277">
                  <c:v>27.021000000000001</c:v>
                </c:pt>
                <c:pt idx="278">
                  <c:v>27.021000000000001</c:v>
                </c:pt>
                <c:pt idx="279">
                  <c:v>27.021000000000001</c:v>
                </c:pt>
                <c:pt idx="280">
                  <c:v>27.006</c:v>
                </c:pt>
                <c:pt idx="281">
                  <c:v>27.006</c:v>
                </c:pt>
                <c:pt idx="282">
                  <c:v>27.006</c:v>
                </c:pt>
                <c:pt idx="283">
                  <c:v>26.992000000000001</c:v>
                </c:pt>
                <c:pt idx="284">
                  <c:v>26.992000000000001</c:v>
                </c:pt>
                <c:pt idx="285">
                  <c:v>26.992000000000001</c:v>
                </c:pt>
                <c:pt idx="286">
                  <c:v>26.992000000000001</c:v>
                </c:pt>
                <c:pt idx="287">
                  <c:v>26.992000000000001</c:v>
                </c:pt>
                <c:pt idx="288">
                  <c:v>26.992000000000001</c:v>
                </c:pt>
                <c:pt idx="289">
                  <c:v>26.992000000000001</c:v>
                </c:pt>
                <c:pt idx="290">
                  <c:v>26.992000000000001</c:v>
                </c:pt>
                <c:pt idx="291">
                  <c:v>26.992000000000001</c:v>
                </c:pt>
                <c:pt idx="292">
                  <c:v>26.992000000000001</c:v>
                </c:pt>
                <c:pt idx="293">
                  <c:v>26.978000000000002</c:v>
                </c:pt>
                <c:pt idx="294">
                  <c:v>26.978000000000002</c:v>
                </c:pt>
                <c:pt idx="295">
                  <c:v>26.978000000000002</c:v>
                </c:pt>
                <c:pt idx="296">
                  <c:v>26.978000000000002</c:v>
                </c:pt>
                <c:pt idx="297">
                  <c:v>26.978000000000002</c:v>
                </c:pt>
                <c:pt idx="298">
                  <c:v>26.963000000000001</c:v>
                </c:pt>
                <c:pt idx="299">
                  <c:v>26.963000000000001</c:v>
                </c:pt>
                <c:pt idx="300">
                  <c:v>26.963000000000001</c:v>
                </c:pt>
                <c:pt idx="301">
                  <c:v>26.963000000000001</c:v>
                </c:pt>
                <c:pt idx="302">
                  <c:v>26.963000000000001</c:v>
                </c:pt>
                <c:pt idx="303">
                  <c:v>26.963000000000001</c:v>
                </c:pt>
                <c:pt idx="304">
                  <c:v>26.963000000000001</c:v>
                </c:pt>
                <c:pt idx="305">
                  <c:v>26.963000000000001</c:v>
                </c:pt>
                <c:pt idx="306">
                  <c:v>26.949000000000002</c:v>
                </c:pt>
                <c:pt idx="307">
                  <c:v>26.949000000000002</c:v>
                </c:pt>
                <c:pt idx="308">
                  <c:v>26.949000000000002</c:v>
                </c:pt>
                <c:pt idx="309">
                  <c:v>26.949000000000002</c:v>
                </c:pt>
                <c:pt idx="310">
                  <c:v>26.949000000000002</c:v>
                </c:pt>
                <c:pt idx="311">
                  <c:v>26.949000000000002</c:v>
                </c:pt>
                <c:pt idx="312">
                  <c:v>26.949000000000002</c:v>
                </c:pt>
                <c:pt idx="313">
                  <c:v>26.949000000000002</c:v>
                </c:pt>
                <c:pt idx="314">
                  <c:v>26.934000000000001</c:v>
                </c:pt>
                <c:pt idx="315">
                  <c:v>26.934000000000001</c:v>
                </c:pt>
                <c:pt idx="316">
                  <c:v>26.92</c:v>
                </c:pt>
                <c:pt idx="317">
                  <c:v>26.92</c:v>
                </c:pt>
                <c:pt idx="318">
                  <c:v>26.905000000000001</c:v>
                </c:pt>
                <c:pt idx="319">
                  <c:v>26.905000000000001</c:v>
                </c:pt>
                <c:pt idx="320">
                  <c:v>26.905000000000001</c:v>
                </c:pt>
                <c:pt idx="321">
                  <c:v>26.890999999999998</c:v>
                </c:pt>
                <c:pt idx="322">
                  <c:v>26.890999999999998</c:v>
                </c:pt>
                <c:pt idx="323">
                  <c:v>26.905000000000001</c:v>
                </c:pt>
                <c:pt idx="324">
                  <c:v>26.890999999999998</c:v>
                </c:pt>
                <c:pt idx="325">
                  <c:v>26.905000000000001</c:v>
                </c:pt>
                <c:pt idx="326">
                  <c:v>26.905000000000001</c:v>
                </c:pt>
                <c:pt idx="327">
                  <c:v>26.905000000000001</c:v>
                </c:pt>
                <c:pt idx="328">
                  <c:v>26.905000000000001</c:v>
                </c:pt>
                <c:pt idx="329">
                  <c:v>26.905000000000001</c:v>
                </c:pt>
                <c:pt idx="330">
                  <c:v>26.905000000000001</c:v>
                </c:pt>
                <c:pt idx="331">
                  <c:v>26.905000000000001</c:v>
                </c:pt>
                <c:pt idx="332">
                  <c:v>26.92</c:v>
                </c:pt>
                <c:pt idx="333">
                  <c:v>26.92</c:v>
                </c:pt>
                <c:pt idx="334">
                  <c:v>26.92</c:v>
                </c:pt>
                <c:pt idx="335">
                  <c:v>26.92</c:v>
                </c:pt>
                <c:pt idx="336">
                  <c:v>26.92</c:v>
                </c:pt>
                <c:pt idx="337">
                  <c:v>26.934000000000001</c:v>
                </c:pt>
                <c:pt idx="338">
                  <c:v>26.934000000000001</c:v>
                </c:pt>
                <c:pt idx="339">
                  <c:v>26.934000000000001</c:v>
                </c:pt>
                <c:pt idx="340">
                  <c:v>26.934000000000001</c:v>
                </c:pt>
                <c:pt idx="341">
                  <c:v>26.934000000000001</c:v>
                </c:pt>
                <c:pt idx="342">
                  <c:v>26.934000000000001</c:v>
                </c:pt>
                <c:pt idx="343">
                  <c:v>26.934000000000001</c:v>
                </c:pt>
                <c:pt idx="344">
                  <c:v>26.949000000000002</c:v>
                </c:pt>
                <c:pt idx="345">
                  <c:v>26.949000000000002</c:v>
                </c:pt>
                <c:pt idx="346">
                  <c:v>26.934000000000001</c:v>
                </c:pt>
                <c:pt idx="347">
                  <c:v>26.934000000000001</c:v>
                </c:pt>
                <c:pt idx="348">
                  <c:v>26.934000000000001</c:v>
                </c:pt>
                <c:pt idx="349">
                  <c:v>26.934000000000001</c:v>
                </c:pt>
                <c:pt idx="350">
                  <c:v>26.92</c:v>
                </c:pt>
                <c:pt idx="351">
                  <c:v>26.92</c:v>
                </c:pt>
                <c:pt idx="352">
                  <c:v>26.92</c:v>
                </c:pt>
                <c:pt idx="353">
                  <c:v>26.905000000000001</c:v>
                </c:pt>
                <c:pt idx="354">
                  <c:v>26.905000000000001</c:v>
                </c:pt>
                <c:pt idx="355">
                  <c:v>26.92</c:v>
                </c:pt>
                <c:pt idx="356">
                  <c:v>26.905000000000001</c:v>
                </c:pt>
                <c:pt idx="357">
                  <c:v>26.905000000000001</c:v>
                </c:pt>
                <c:pt idx="358">
                  <c:v>26.92</c:v>
                </c:pt>
                <c:pt idx="359">
                  <c:v>26.92</c:v>
                </c:pt>
                <c:pt idx="360">
                  <c:v>26.92</c:v>
                </c:pt>
                <c:pt idx="361">
                  <c:v>26.92</c:v>
                </c:pt>
                <c:pt idx="362">
                  <c:v>26.934000000000001</c:v>
                </c:pt>
                <c:pt idx="363">
                  <c:v>26.934000000000001</c:v>
                </c:pt>
                <c:pt idx="364">
                  <c:v>26.92</c:v>
                </c:pt>
                <c:pt idx="365">
                  <c:v>26.92</c:v>
                </c:pt>
                <c:pt idx="366">
                  <c:v>26.92</c:v>
                </c:pt>
                <c:pt idx="367">
                  <c:v>26.905000000000001</c:v>
                </c:pt>
                <c:pt idx="368">
                  <c:v>26.905000000000001</c:v>
                </c:pt>
                <c:pt idx="369">
                  <c:v>26.92</c:v>
                </c:pt>
                <c:pt idx="370">
                  <c:v>26.92</c:v>
                </c:pt>
                <c:pt idx="371">
                  <c:v>26.92</c:v>
                </c:pt>
                <c:pt idx="372">
                  <c:v>26.92</c:v>
                </c:pt>
                <c:pt idx="373">
                  <c:v>26.934000000000001</c:v>
                </c:pt>
                <c:pt idx="374">
                  <c:v>26.934000000000001</c:v>
                </c:pt>
                <c:pt idx="375">
                  <c:v>26.934000000000001</c:v>
                </c:pt>
                <c:pt idx="376">
                  <c:v>26.934000000000001</c:v>
                </c:pt>
                <c:pt idx="377">
                  <c:v>26.934000000000001</c:v>
                </c:pt>
                <c:pt idx="378">
                  <c:v>26.92</c:v>
                </c:pt>
                <c:pt idx="379">
                  <c:v>26.92</c:v>
                </c:pt>
                <c:pt idx="380">
                  <c:v>26.92</c:v>
                </c:pt>
                <c:pt idx="381">
                  <c:v>26.92</c:v>
                </c:pt>
                <c:pt idx="382">
                  <c:v>26.92</c:v>
                </c:pt>
                <c:pt idx="383">
                  <c:v>26.92</c:v>
                </c:pt>
                <c:pt idx="384">
                  <c:v>26.92</c:v>
                </c:pt>
                <c:pt idx="385">
                  <c:v>26.905000000000001</c:v>
                </c:pt>
                <c:pt idx="386">
                  <c:v>26.905000000000001</c:v>
                </c:pt>
                <c:pt idx="387">
                  <c:v>26.890999999999998</c:v>
                </c:pt>
                <c:pt idx="388">
                  <c:v>26.890999999999998</c:v>
                </c:pt>
                <c:pt idx="389">
                  <c:v>26.890999999999998</c:v>
                </c:pt>
                <c:pt idx="390">
                  <c:v>26.905000000000001</c:v>
                </c:pt>
                <c:pt idx="391">
                  <c:v>26.905000000000001</c:v>
                </c:pt>
                <c:pt idx="392">
                  <c:v>26.905000000000001</c:v>
                </c:pt>
                <c:pt idx="393">
                  <c:v>26.92</c:v>
                </c:pt>
                <c:pt idx="394">
                  <c:v>26.92</c:v>
                </c:pt>
                <c:pt idx="395">
                  <c:v>26.92</c:v>
                </c:pt>
                <c:pt idx="396">
                  <c:v>26.92</c:v>
                </c:pt>
                <c:pt idx="397">
                  <c:v>26.92</c:v>
                </c:pt>
                <c:pt idx="398">
                  <c:v>26.92</c:v>
                </c:pt>
                <c:pt idx="399">
                  <c:v>26.905000000000001</c:v>
                </c:pt>
                <c:pt idx="400">
                  <c:v>26.905000000000001</c:v>
                </c:pt>
                <c:pt idx="401">
                  <c:v>26.890999999999998</c:v>
                </c:pt>
                <c:pt idx="402">
                  <c:v>26.890999999999998</c:v>
                </c:pt>
                <c:pt idx="403">
                  <c:v>26.876000000000001</c:v>
                </c:pt>
                <c:pt idx="404">
                  <c:v>26.876000000000001</c:v>
                </c:pt>
                <c:pt idx="405">
                  <c:v>26.890999999999998</c:v>
                </c:pt>
                <c:pt idx="406">
                  <c:v>26.890999999999998</c:v>
                </c:pt>
                <c:pt idx="407">
                  <c:v>26.890999999999998</c:v>
                </c:pt>
                <c:pt idx="408">
                  <c:v>26.890999999999998</c:v>
                </c:pt>
                <c:pt idx="409">
                  <c:v>26.890999999999998</c:v>
                </c:pt>
                <c:pt idx="410">
                  <c:v>26.876000000000001</c:v>
                </c:pt>
                <c:pt idx="411">
                  <c:v>26.890999999999998</c:v>
                </c:pt>
                <c:pt idx="412">
                  <c:v>26.890999999999998</c:v>
                </c:pt>
                <c:pt idx="413">
                  <c:v>26.890999999999998</c:v>
                </c:pt>
                <c:pt idx="414">
                  <c:v>26.890999999999998</c:v>
                </c:pt>
                <c:pt idx="415">
                  <c:v>26.890999999999998</c:v>
                </c:pt>
                <c:pt idx="416">
                  <c:v>26.876000000000001</c:v>
                </c:pt>
                <c:pt idx="417">
                  <c:v>26.890999999999998</c:v>
                </c:pt>
                <c:pt idx="418">
                  <c:v>26.890999999999998</c:v>
                </c:pt>
                <c:pt idx="419">
                  <c:v>26.890999999999998</c:v>
                </c:pt>
                <c:pt idx="420">
                  <c:v>26.890999999999998</c:v>
                </c:pt>
                <c:pt idx="421">
                  <c:v>26.890999999999998</c:v>
                </c:pt>
                <c:pt idx="422">
                  <c:v>26.890999999999998</c:v>
                </c:pt>
                <c:pt idx="423">
                  <c:v>26.890999999999998</c:v>
                </c:pt>
                <c:pt idx="424">
                  <c:v>26.890999999999998</c:v>
                </c:pt>
                <c:pt idx="425">
                  <c:v>26.890999999999998</c:v>
                </c:pt>
                <c:pt idx="426">
                  <c:v>26.890999999999998</c:v>
                </c:pt>
                <c:pt idx="427">
                  <c:v>26.890999999999998</c:v>
                </c:pt>
                <c:pt idx="428">
                  <c:v>26.876000000000001</c:v>
                </c:pt>
                <c:pt idx="429">
                  <c:v>26.876000000000001</c:v>
                </c:pt>
                <c:pt idx="430">
                  <c:v>26.876000000000001</c:v>
                </c:pt>
                <c:pt idx="431">
                  <c:v>26.876000000000001</c:v>
                </c:pt>
                <c:pt idx="432">
                  <c:v>26.876000000000001</c:v>
                </c:pt>
                <c:pt idx="433">
                  <c:v>26.876000000000001</c:v>
                </c:pt>
                <c:pt idx="434">
                  <c:v>26.876000000000001</c:v>
                </c:pt>
                <c:pt idx="435">
                  <c:v>26.861999999999998</c:v>
                </c:pt>
                <c:pt idx="436">
                  <c:v>26.861999999999998</c:v>
                </c:pt>
                <c:pt idx="437">
                  <c:v>26.861999999999998</c:v>
                </c:pt>
                <c:pt idx="438">
                  <c:v>26.876000000000001</c:v>
                </c:pt>
                <c:pt idx="439">
                  <c:v>26.876000000000001</c:v>
                </c:pt>
                <c:pt idx="440">
                  <c:v>26.876000000000001</c:v>
                </c:pt>
                <c:pt idx="441">
                  <c:v>26.861999999999998</c:v>
                </c:pt>
                <c:pt idx="442">
                  <c:v>26.861999999999998</c:v>
                </c:pt>
                <c:pt idx="443">
                  <c:v>26.861999999999998</c:v>
                </c:pt>
                <c:pt idx="444">
                  <c:v>26.861999999999998</c:v>
                </c:pt>
                <c:pt idx="445">
                  <c:v>26.876000000000001</c:v>
                </c:pt>
                <c:pt idx="446">
                  <c:v>26.861999999999998</c:v>
                </c:pt>
                <c:pt idx="447">
                  <c:v>26.876000000000001</c:v>
                </c:pt>
                <c:pt idx="448">
                  <c:v>26.876000000000001</c:v>
                </c:pt>
                <c:pt idx="449">
                  <c:v>26.890999999999998</c:v>
                </c:pt>
                <c:pt idx="450">
                  <c:v>26.890999999999998</c:v>
                </c:pt>
                <c:pt idx="451">
                  <c:v>26.890999999999998</c:v>
                </c:pt>
                <c:pt idx="452">
                  <c:v>26.905000000000001</c:v>
                </c:pt>
                <c:pt idx="453">
                  <c:v>26.905000000000001</c:v>
                </c:pt>
                <c:pt idx="454">
                  <c:v>26.905000000000001</c:v>
                </c:pt>
                <c:pt idx="455">
                  <c:v>26.905000000000001</c:v>
                </c:pt>
                <c:pt idx="456">
                  <c:v>26.905000000000001</c:v>
                </c:pt>
                <c:pt idx="457">
                  <c:v>26.905000000000001</c:v>
                </c:pt>
                <c:pt idx="458">
                  <c:v>26.905000000000001</c:v>
                </c:pt>
                <c:pt idx="459">
                  <c:v>26.905000000000001</c:v>
                </c:pt>
                <c:pt idx="460">
                  <c:v>26.905000000000001</c:v>
                </c:pt>
                <c:pt idx="461">
                  <c:v>26.905000000000001</c:v>
                </c:pt>
                <c:pt idx="462">
                  <c:v>26.92</c:v>
                </c:pt>
                <c:pt idx="463">
                  <c:v>26.92</c:v>
                </c:pt>
                <c:pt idx="464">
                  <c:v>26.92</c:v>
                </c:pt>
                <c:pt idx="465">
                  <c:v>26.92</c:v>
                </c:pt>
                <c:pt idx="466">
                  <c:v>26.92</c:v>
                </c:pt>
                <c:pt idx="467">
                  <c:v>26.92</c:v>
                </c:pt>
                <c:pt idx="468">
                  <c:v>26.92</c:v>
                </c:pt>
                <c:pt idx="469">
                  <c:v>26.92</c:v>
                </c:pt>
                <c:pt idx="470">
                  <c:v>26.92</c:v>
                </c:pt>
                <c:pt idx="471">
                  <c:v>26.92</c:v>
                </c:pt>
                <c:pt idx="472">
                  <c:v>26.92</c:v>
                </c:pt>
                <c:pt idx="473">
                  <c:v>26.92</c:v>
                </c:pt>
                <c:pt idx="474">
                  <c:v>26.92</c:v>
                </c:pt>
                <c:pt idx="475">
                  <c:v>26.92</c:v>
                </c:pt>
                <c:pt idx="476">
                  <c:v>26.92</c:v>
                </c:pt>
                <c:pt idx="477">
                  <c:v>26.92</c:v>
                </c:pt>
                <c:pt idx="478">
                  <c:v>26.92</c:v>
                </c:pt>
                <c:pt idx="479">
                  <c:v>26.92</c:v>
                </c:pt>
                <c:pt idx="480">
                  <c:v>26.92</c:v>
                </c:pt>
                <c:pt idx="481">
                  <c:v>26.92</c:v>
                </c:pt>
                <c:pt idx="482">
                  <c:v>26.92</c:v>
                </c:pt>
                <c:pt idx="483">
                  <c:v>26.92</c:v>
                </c:pt>
                <c:pt idx="484">
                  <c:v>26.92</c:v>
                </c:pt>
                <c:pt idx="485">
                  <c:v>26.92</c:v>
                </c:pt>
                <c:pt idx="486">
                  <c:v>26.934000000000001</c:v>
                </c:pt>
                <c:pt idx="487">
                  <c:v>26.934000000000001</c:v>
                </c:pt>
                <c:pt idx="488">
                  <c:v>26.934000000000001</c:v>
                </c:pt>
                <c:pt idx="489">
                  <c:v>26.934000000000001</c:v>
                </c:pt>
                <c:pt idx="490">
                  <c:v>26.934000000000001</c:v>
                </c:pt>
                <c:pt idx="491">
                  <c:v>26.934000000000001</c:v>
                </c:pt>
                <c:pt idx="492">
                  <c:v>26.934000000000001</c:v>
                </c:pt>
                <c:pt idx="493">
                  <c:v>26.92</c:v>
                </c:pt>
                <c:pt idx="494">
                  <c:v>26.92</c:v>
                </c:pt>
                <c:pt idx="495">
                  <c:v>26.905000000000001</c:v>
                </c:pt>
                <c:pt idx="496">
                  <c:v>26.905000000000001</c:v>
                </c:pt>
                <c:pt idx="497">
                  <c:v>26.905000000000001</c:v>
                </c:pt>
                <c:pt idx="498">
                  <c:v>26.905000000000001</c:v>
                </c:pt>
                <c:pt idx="499">
                  <c:v>26.890999999999998</c:v>
                </c:pt>
              </c:numCache>
            </c:numRef>
          </c:val>
          <c:smooth val="0"/>
          <c:extLst>
            <c:ext xmlns:c16="http://schemas.microsoft.com/office/drawing/2014/chart" uri="{C3380CC4-5D6E-409C-BE32-E72D297353CC}">
              <c16:uniqueId val="{00000004-D388-C644-8C12-83A175CDF52F}"/>
            </c:ext>
          </c:extLst>
        </c:ser>
        <c:ser>
          <c:idx val="5"/>
          <c:order val="4"/>
          <c:tx>
            <c:strRef>
              <c:f>'Réponse perturbation'!$G$1</c:f>
              <c:strCache>
                <c:ptCount val="1"/>
                <c:pt idx="0">
                  <c:v>T3 estimé</c:v>
                </c:pt>
              </c:strCache>
            </c:strRef>
          </c:tx>
          <c:spPr>
            <a:ln w="28575" cap="rnd">
              <a:solidFill>
                <a:schemeClr val="accent6"/>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perturbation'!$G$2:$G$501</c:f>
              <c:numCache>
                <c:formatCode>General</c:formatCode>
                <c:ptCount val="500"/>
                <c:pt idx="0">
                  <c:v>22.984999999999999</c:v>
                </c:pt>
                <c:pt idx="1">
                  <c:v>22.981999999999999</c:v>
                </c:pt>
                <c:pt idx="2">
                  <c:v>22.981000000000002</c:v>
                </c:pt>
                <c:pt idx="3">
                  <c:v>22.981000000000002</c:v>
                </c:pt>
                <c:pt idx="4">
                  <c:v>22.98</c:v>
                </c:pt>
                <c:pt idx="5">
                  <c:v>22.981000000000002</c:v>
                </c:pt>
                <c:pt idx="6">
                  <c:v>22.981000000000002</c:v>
                </c:pt>
                <c:pt idx="7">
                  <c:v>22.98</c:v>
                </c:pt>
                <c:pt idx="8">
                  <c:v>22.98</c:v>
                </c:pt>
                <c:pt idx="9">
                  <c:v>22.978999999999999</c:v>
                </c:pt>
                <c:pt idx="10">
                  <c:v>22.978000000000002</c:v>
                </c:pt>
                <c:pt idx="11">
                  <c:v>22.977</c:v>
                </c:pt>
                <c:pt idx="12">
                  <c:v>22.977</c:v>
                </c:pt>
                <c:pt idx="13">
                  <c:v>22.975999999999999</c:v>
                </c:pt>
                <c:pt idx="14">
                  <c:v>22.975999999999999</c:v>
                </c:pt>
                <c:pt idx="15">
                  <c:v>22.975000000000001</c:v>
                </c:pt>
                <c:pt idx="16">
                  <c:v>22.975999999999999</c:v>
                </c:pt>
                <c:pt idx="17">
                  <c:v>22.975000000000001</c:v>
                </c:pt>
                <c:pt idx="18">
                  <c:v>22.975000000000001</c:v>
                </c:pt>
                <c:pt idx="19">
                  <c:v>22.974</c:v>
                </c:pt>
                <c:pt idx="20">
                  <c:v>22.974</c:v>
                </c:pt>
                <c:pt idx="21">
                  <c:v>22.972999999999999</c:v>
                </c:pt>
                <c:pt idx="22">
                  <c:v>22.972999999999999</c:v>
                </c:pt>
                <c:pt idx="23">
                  <c:v>22.971</c:v>
                </c:pt>
                <c:pt idx="24">
                  <c:v>22.971</c:v>
                </c:pt>
                <c:pt idx="25">
                  <c:v>22.97</c:v>
                </c:pt>
                <c:pt idx="26">
                  <c:v>22.97</c:v>
                </c:pt>
                <c:pt idx="27">
                  <c:v>22.97</c:v>
                </c:pt>
                <c:pt idx="28">
                  <c:v>22.969000000000001</c:v>
                </c:pt>
                <c:pt idx="29">
                  <c:v>22.969000000000001</c:v>
                </c:pt>
                <c:pt idx="30">
                  <c:v>22.968</c:v>
                </c:pt>
                <c:pt idx="31">
                  <c:v>22.966999999999999</c:v>
                </c:pt>
                <c:pt idx="32">
                  <c:v>22.966000000000001</c:v>
                </c:pt>
                <c:pt idx="33">
                  <c:v>22.963999999999999</c:v>
                </c:pt>
                <c:pt idx="34">
                  <c:v>22.963000000000001</c:v>
                </c:pt>
                <c:pt idx="35">
                  <c:v>22.962</c:v>
                </c:pt>
                <c:pt idx="36">
                  <c:v>22.960999999999999</c:v>
                </c:pt>
                <c:pt idx="37">
                  <c:v>22.96</c:v>
                </c:pt>
                <c:pt idx="38">
                  <c:v>22.959</c:v>
                </c:pt>
                <c:pt idx="39">
                  <c:v>22.957000000000001</c:v>
                </c:pt>
                <c:pt idx="40">
                  <c:v>22.957000000000001</c:v>
                </c:pt>
                <c:pt idx="41">
                  <c:v>22.956</c:v>
                </c:pt>
                <c:pt idx="42">
                  <c:v>22.954999999999998</c:v>
                </c:pt>
                <c:pt idx="43">
                  <c:v>22.954000000000001</c:v>
                </c:pt>
                <c:pt idx="44">
                  <c:v>22.952999999999999</c:v>
                </c:pt>
                <c:pt idx="45">
                  <c:v>22.952000000000002</c:v>
                </c:pt>
                <c:pt idx="46">
                  <c:v>22.952000000000002</c:v>
                </c:pt>
                <c:pt idx="47">
                  <c:v>22.95</c:v>
                </c:pt>
                <c:pt idx="48">
                  <c:v>22.949000000000002</c:v>
                </c:pt>
                <c:pt idx="49">
                  <c:v>22.952000000000002</c:v>
                </c:pt>
                <c:pt idx="50">
                  <c:v>22.957000000000001</c:v>
                </c:pt>
                <c:pt idx="51">
                  <c:v>22.960999999999999</c:v>
                </c:pt>
                <c:pt idx="52">
                  <c:v>22.965</c:v>
                </c:pt>
                <c:pt idx="53">
                  <c:v>22.969000000000001</c:v>
                </c:pt>
                <c:pt idx="54">
                  <c:v>22.972999999999999</c:v>
                </c:pt>
                <c:pt idx="55">
                  <c:v>22.978999999999999</c:v>
                </c:pt>
                <c:pt idx="56">
                  <c:v>22.984000000000002</c:v>
                </c:pt>
                <c:pt idx="57">
                  <c:v>22.992000000000001</c:v>
                </c:pt>
                <c:pt idx="58">
                  <c:v>23.001000000000001</c:v>
                </c:pt>
                <c:pt idx="59">
                  <c:v>23.006</c:v>
                </c:pt>
                <c:pt idx="60">
                  <c:v>23.013000000000002</c:v>
                </c:pt>
                <c:pt idx="61">
                  <c:v>23.027999999999999</c:v>
                </c:pt>
                <c:pt idx="62">
                  <c:v>23.044</c:v>
                </c:pt>
                <c:pt idx="63">
                  <c:v>23.064</c:v>
                </c:pt>
                <c:pt idx="64">
                  <c:v>23.088000000000001</c:v>
                </c:pt>
                <c:pt idx="65">
                  <c:v>23.111999999999998</c:v>
                </c:pt>
                <c:pt idx="66">
                  <c:v>23.138000000000002</c:v>
                </c:pt>
                <c:pt idx="67">
                  <c:v>23.166</c:v>
                </c:pt>
                <c:pt idx="68">
                  <c:v>23.196000000000002</c:v>
                </c:pt>
                <c:pt idx="69">
                  <c:v>23.227</c:v>
                </c:pt>
                <c:pt idx="70">
                  <c:v>23.26</c:v>
                </c:pt>
                <c:pt idx="71">
                  <c:v>23.295999999999999</c:v>
                </c:pt>
                <c:pt idx="72">
                  <c:v>23.334</c:v>
                </c:pt>
                <c:pt idx="73">
                  <c:v>23.373999999999999</c:v>
                </c:pt>
                <c:pt idx="74">
                  <c:v>23.416</c:v>
                </c:pt>
                <c:pt idx="75">
                  <c:v>23.459</c:v>
                </c:pt>
                <c:pt idx="76">
                  <c:v>23.504999999999999</c:v>
                </c:pt>
                <c:pt idx="77">
                  <c:v>23.552</c:v>
                </c:pt>
                <c:pt idx="78">
                  <c:v>23.600999999999999</c:v>
                </c:pt>
                <c:pt idx="79">
                  <c:v>23.651</c:v>
                </c:pt>
                <c:pt idx="80">
                  <c:v>23.702999999999999</c:v>
                </c:pt>
                <c:pt idx="81">
                  <c:v>23.754000000000001</c:v>
                </c:pt>
                <c:pt idx="82">
                  <c:v>23.808</c:v>
                </c:pt>
                <c:pt idx="83">
                  <c:v>23.861999999999998</c:v>
                </c:pt>
                <c:pt idx="84">
                  <c:v>23.917999999999999</c:v>
                </c:pt>
                <c:pt idx="85">
                  <c:v>23.975000000000001</c:v>
                </c:pt>
                <c:pt idx="86">
                  <c:v>24.030999999999999</c:v>
                </c:pt>
                <c:pt idx="87">
                  <c:v>24.088000000000001</c:v>
                </c:pt>
                <c:pt idx="88">
                  <c:v>24.146000000000001</c:v>
                </c:pt>
                <c:pt idx="89">
                  <c:v>24.204000000000001</c:v>
                </c:pt>
                <c:pt idx="90">
                  <c:v>24.262</c:v>
                </c:pt>
                <c:pt idx="91">
                  <c:v>24.321999999999999</c:v>
                </c:pt>
                <c:pt idx="92">
                  <c:v>24.382000000000001</c:v>
                </c:pt>
                <c:pt idx="93">
                  <c:v>24.442</c:v>
                </c:pt>
                <c:pt idx="94">
                  <c:v>24.501999999999999</c:v>
                </c:pt>
                <c:pt idx="95">
                  <c:v>24.562000000000001</c:v>
                </c:pt>
                <c:pt idx="96">
                  <c:v>24.622</c:v>
                </c:pt>
                <c:pt idx="97">
                  <c:v>24.683</c:v>
                </c:pt>
                <c:pt idx="98">
                  <c:v>24.742999999999999</c:v>
                </c:pt>
                <c:pt idx="99">
                  <c:v>24.803000000000001</c:v>
                </c:pt>
                <c:pt idx="100">
                  <c:v>24.863</c:v>
                </c:pt>
                <c:pt idx="101">
                  <c:v>24.922000000000001</c:v>
                </c:pt>
                <c:pt idx="102">
                  <c:v>24.981000000000002</c:v>
                </c:pt>
                <c:pt idx="103">
                  <c:v>25.04</c:v>
                </c:pt>
                <c:pt idx="104">
                  <c:v>25.099</c:v>
                </c:pt>
                <c:pt idx="105">
                  <c:v>25.158000000000001</c:v>
                </c:pt>
                <c:pt idx="106">
                  <c:v>25.216000000000001</c:v>
                </c:pt>
                <c:pt idx="107">
                  <c:v>25.274000000000001</c:v>
                </c:pt>
                <c:pt idx="108">
                  <c:v>25.332000000000001</c:v>
                </c:pt>
                <c:pt idx="109">
                  <c:v>25.388999999999999</c:v>
                </c:pt>
                <c:pt idx="110">
                  <c:v>25.445</c:v>
                </c:pt>
                <c:pt idx="111">
                  <c:v>25.501000000000001</c:v>
                </c:pt>
                <c:pt idx="112">
                  <c:v>25.556999999999999</c:v>
                </c:pt>
                <c:pt idx="113">
                  <c:v>25.611999999999998</c:v>
                </c:pt>
                <c:pt idx="114">
                  <c:v>25.667000000000002</c:v>
                </c:pt>
                <c:pt idx="115">
                  <c:v>25.722000000000001</c:v>
                </c:pt>
                <c:pt idx="116">
                  <c:v>25.774999999999999</c:v>
                </c:pt>
                <c:pt idx="117">
                  <c:v>25.827000000000002</c:v>
                </c:pt>
                <c:pt idx="118">
                  <c:v>25.88</c:v>
                </c:pt>
                <c:pt idx="119">
                  <c:v>25.931000000000001</c:v>
                </c:pt>
                <c:pt idx="120">
                  <c:v>25.981000000000002</c:v>
                </c:pt>
                <c:pt idx="121">
                  <c:v>26.029</c:v>
                </c:pt>
                <c:pt idx="122">
                  <c:v>26.077000000000002</c:v>
                </c:pt>
                <c:pt idx="123">
                  <c:v>26.125</c:v>
                </c:pt>
                <c:pt idx="124">
                  <c:v>26.172999999999998</c:v>
                </c:pt>
                <c:pt idx="125">
                  <c:v>26.219000000000001</c:v>
                </c:pt>
                <c:pt idx="126">
                  <c:v>26.263999999999999</c:v>
                </c:pt>
                <c:pt idx="127">
                  <c:v>26.306999999999999</c:v>
                </c:pt>
                <c:pt idx="128">
                  <c:v>26.350999999999999</c:v>
                </c:pt>
                <c:pt idx="129">
                  <c:v>26.393999999999998</c:v>
                </c:pt>
                <c:pt idx="130">
                  <c:v>26.436</c:v>
                </c:pt>
                <c:pt idx="131">
                  <c:v>26.475999999999999</c:v>
                </c:pt>
                <c:pt idx="132">
                  <c:v>26.515000000000001</c:v>
                </c:pt>
                <c:pt idx="133">
                  <c:v>26.553999999999998</c:v>
                </c:pt>
                <c:pt idx="134">
                  <c:v>26.591999999999999</c:v>
                </c:pt>
                <c:pt idx="135">
                  <c:v>26.629000000000001</c:v>
                </c:pt>
                <c:pt idx="136">
                  <c:v>26.664999999999999</c:v>
                </c:pt>
                <c:pt idx="137">
                  <c:v>26.701000000000001</c:v>
                </c:pt>
                <c:pt idx="138">
                  <c:v>26.734999999999999</c:v>
                </c:pt>
                <c:pt idx="139">
                  <c:v>26.768000000000001</c:v>
                </c:pt>
                <c:pt idx="140">
                  <c:v>26.800999999999998</c:v>
                </c:pt>
                <c:pt idx="141">
                  <c:v>26.832999999999998</c:v>
                </c:pt>
                <c:pt idx="142">
                  <c:v>26.863</c:v>
                </c:pt>
                <c:pt idx="143">
                  <c:v>26.893000000000001</c:v>
                </c:pt>
                <c:pt idx="144">
                  <c:v>26.922999999999998</c:v>
                </c:pt>
                <c:pt idx="145">
                  <c:v>26.952000000000002</c:v>
                </c:pt>
                <c:pt idx="146">
                  <c:v>26.978999999999999</c:v>
                </c:pt>
                <c:pt idx="147">
                  <c:v>27.006</c:v>
                </c:pt>
                <c:pt idx="148">
                  <c:v>27.032</c:v>
                </c:pt>
                <c:pt idx="149">
                  <c:v>27.056000000000001</c:v>
                </c:pt>
                <c:pt idx="150">
                  <c:v>27.081</c:v>
                </c:pt>
                <c:pt idx="151">
                  <c:v>27.105</c:v>
                </c:pt>
                <c:pt idx="152">
                  <c:v>27.126999999999999</c:v>
                </c:pt>
                <c:pt idx="153">
                  <c:v>27.148</c:v>
                </c:pt>
                <c:pt idx="154">
                  <c:v>27.169</c:v>
                </c:pt>
                <c:pt idx="155">
                  <c:v>27.189</c:v>
                </c:pt>
                <c:pt idx="156">
                  <c:v>27.209</c:v>
                </c:pt>
                <c:pt idx="157">
                  <c:v>27.228000000000002</c:v>
                </c:pt>
                <c:pt idx="158">
                  <c:v>27.245000000000001</c:v>
                </c:pt>
                <c:pt idx="159">
                  <c:v>27.262</c:v>
                </c:pt>
                <c:pt idx="160">
                  <c:v>27.277999999999999</c:v>
                </c:pt>
                <c:pt idx="161">
                  <c:v>27.294</c:v>
                </c:pt>
                <c:pt idx="162">
                  <c:v>27.308</c:v>
                </c:pt>
                <c:pt idx="163">
                  <c:v>27.321999999999999</c:v>
                </c:pt>
                <c:pt idx="164">
                  <c:v>27.335000000000001</c:v>
                </c:pt>
                <c:pt idx="165">
                  <c:v>27.347999999999999</c:v>
                </c:pt>
                <c:pt idx="166">
                  <c:v>27.359000000000002</c:v>
                </c:pt>
                <c:pt idx="167">
                  <c:v>27.37</c:v>
                </c:pt>
                <c:pt idx="168">
                  <c:v>27.381</c:v>
                </c:pt>
                <c:pt idx="169">
                  <c:v>27.391999999999999</c:v>
                </c:pt>
                <c:pt idx="170">
                  <c:v>27.4</c:v>
                </c:pt>
                <c:pt idx="171">
                  <c:v>27.408000000000001</c:v>
                </c:pt>
                <c:pt idx="172">
                  <c:v>27.416</c:v>
                </c:pt>
                <c:pt idx="173">
                  <c:v>27.423999999999999</c:v>
                </c:pt>
                <c:pt idx="174">
                  <c:v>27.428999999999998</c:v>
                </c:pt>
                <c:pt idx="175">
                  <c:v>27.434999999999999</c:v>
                </c:pt>
                <c:pt idx="176">
                  <c:v>27.44</c:v>
                </c:pt>
                <c:pt idx="177">
                  <c:v>27.445</c:v>
                </c:pt>
                <c:pt idx="178">
                  <c:v>27.448</c:v>
                </c:pt>
                <c:pt idx="179">
                  <c:v>27.452999999999999</c:v>
                </c:pt>
                <c:pt idx="180">
                  <c:v>27.456</c:v>
                </c:pt>
                <c:pt idx="181">
                  <c:v>27.459</c:v>
                </c:pt>
                <c:pt idx="182">
                  <c:v>27.460999999999999</c:v>
                </c:pt>
                <c:pt idx="183">
                  <c:v>27.463000000000001</c:v>
                </c:pt>
                <c:pt idx="184">
                  <c:v>27.463999999999999</c:v>
                </c:pt>
                <c:pt idx="185">
                  <c:v>27.465</c:v>
                </c:pt>
                <c:pt idx="186">
                  <c:v>27.466000000000001</c:v>
                </c:pt>
                <c:pt idx="187">
                  <c:v>27.466999999999999</c:v>
                </c:pt>
                <c:pt idx="188">
                  <c:v>27.466999999999999</c:v>
                </c:pt>
                <c:pt idx="189">
                  <c:v>27.466999999999999</c:v>
                </c:pt>
                <c:pt idx="190">
                  <c:v>27.466000000000001</c:v>
                </c:pt>
                <c:pt idx="191">
                  <c:v>27.466000000000001</c:v>
                </c:pt>
                <c:pt idx="192">
                  <c:v>27.463999999999999</c:v>
                </c:pt>
                <c:pt idx="193">
                  <c:v>27.463000000000001</c:v>
                </c:pt>
                <c:pt idx="194">
                  <c:v>27.460999999999999</c:v>
                </c:pt>
                <c:pt idx="195">
                  <c:v>27.46</c:v>
                </c:pt>
                <c:pt idx="196">
                  <c:v>27.459</c:v>
                </c:pt>
                <c:pt idx="197">
                  <c:v>27.456</c:v>
                </c:pt>
                <c:pt idx="198">
                  <c:v>27.454000000000001</c:v>
                </c:pt>
                <c:pt idx="199">
                  <c:v>27.451000000000001</c:v>
                </c:pt>
                <c:pt idx="200">
                  <c:v>27.449000000000002</c:v>
                </c:pt>
                <c:pt idx="201">
                  <c:v>27.446000000000002</c:v>
                </c:pt>
                <c:pt idx="202">
                  <c:v>27.443000000000001</c:v>
                </c:pt>
                <c:pt idx="203">
                  <c:v>27.44</c:v>
                </c:pt>
                <c:pt idx="204">
                  <c:v>27.434999999999999</c:v>
                </c:pt>
                <c:pt idx="205">
                  <c:v>27.431000000000001</c:v>
                </c:pt>
                <c:pt idx="206">
                  <c:v>27.427</c:v>
                </c:pt>
                <c:pt idx="207">
                  <c:v>27.422000000000001</c:v>
                </c:pt>
                <c:pt idx="208">
                  <c:v>27.419</c:v>
                </c:pt>
                <c:pt idx="209">
                  <c:v>27.414000000000001</c:v>
                </c:pt>
                <c:pt idx="210">
                  <c:v>27.41</c:v>
                </c:pt>
                <c:pt idx="211">
                  <c:v>27.405999999999999</c:v>
                </c:pt>
                <c:pt idx="212">
                  <c:v>27.401</c:v>
                </c:pt>
                <c:pt idx="213">
                  <c:v>27.396000000000001</c:v>
                </c:pt>
                <c:pt idx="214">
                  <c:v>27.390999999999998</c:v>
                </c:pt>
                <c:pt idx="215">
                  <c:v>27.385999999999999</c:v>
                </c:pt>
                <c:pt idx="216">
                  <c:v>27.381</c:v>
                </c:pt>
                <c:pt idx="217">
                  <c:v>27.375</c:v>
                </c:pt>
                <c:pt idx="218">
                  <c:v>27.369</c:v>
                </c:pt>
                <c:pt idx="219">
                  <c:v>27.363</c:v>
                </c:pt>
                <c:pt idx="220">
                  <c:v>27.356999999999999</c:v>
                </c:pt>
                <c:pt idx="221">
                  <c:v>27.35</c:v>
                </c:pt>
                <c:pt idx="222">
                  <c:v>27.343</c:v>
                </c:pt>
                <c:pt idx="223">
                  <c:v>27.337</c:v>
                </c:pt>
                <c:pt idx="224">
                  <c:v>27.331</c:v>
                </c:pt>
                <c:pt idx="225">
                  <c:v>27.324000000000002</c:v>
                </c:pt>
                <c:pt idx="226">
                  <c:v>27.318000000000001</c:v>
                </c:pt>
                <c:pt idx="227">
                  <c:v>27.312000000000001</c:v>
                </c:pt>
                <c:pt idx="228">
                  <c:v>27.303999999999998</c:v>
                </c:pt>
                <c:pt idx="229">
                  <c:v>27.297000000000001</c:v>
                </c:pt>
                <c:pt idx="230">
                  <c:v>27.291</c:v>
                </c:pt>
                <c:pt idx="231">
                  <c:v>27.283000000000001</c:v>
                </c:pt>
                <c:pt idx="232">
                  <c:v>27.276</c:v>
                </c:pt>
                <c:pt idx="233">
                  <c:v>27.268999999999998</c:v>
                </c:pt>
                <c:pt idx="234">
                  <c:v>27.262</c:v>
                </c:pt>
                <c:pt idx="235">
                  <c:v>27.254999999999999</c:v>
                </c:pt>
                <c:pt idx="236">
                  <c:v>27.248000000000001</c:v>
                </c:pt>
                <c:pt idx="237">
                  <c:v>27.241</c:v>
                </c:pt>
                <c:pt idx="238">
                  <c:v>27.233000000000001</c:v>
                </c:pt>
                <c:pt idx="239">
                  <c:v>27.225000000000001</c:v>
                </c:pt>
                <c:pt idx="240">
                  <c:v>27.218</c:v>
                </c:pt>
                <c:pt idx="241">
                  <c:v>27.21</c:v>
                </c:pt>
                <c:pt idx="242">
                  <c:v>27.202999999999999</c:v>
                </c:pt>
                <c:pt idx="243">
                  <c:v>27.195</c:v>
                </c:pt>
                <c:pt idx="244">
                  <c:v>27.187999999999999</c:v>
                </c:pt>
                <c:pt idx="245">
                  <c:v>27.18</c:v>
                </c:pt>
                <c:pt idx="246">
                  <c:v>27.173999999999999</c:v>
                </c:pt>
                <c:pt idx="247">
                  <c:v>27.167000000000002</c:v>
                </c:pt>
                <c:pt idx="248">
                  <c:v>27.16</c:v>
                </c:pt>
                <c:pt idx="249">
                  <c:v>27.152999999999999</c:v>
                </c:pt>
                <c:pt idx="250">
                  <c:v>27.146999999999998</c:v>
                </c:pt>
                <c:pt idx="251">
                  <c:v>27.140999999999998</c:v>
                </c:pt>
                <c:pt idx="252">
                  <c:v>27.134</c:v>
                </c:pt>
                <c:pt idx="253">
                  <c:v>27.128</c:v>
                </c:pt>
                <c:pt idx="254">
                  <c:v>27.123000000000001</c:v>
                </c:pt>
                <c:pt idx="255">
                  <c:v>27.116</c:v>
                </c:pt>
                <c:pt idx="256">
                  <c:v>27.111000000000001</c:v>
                </c:pt>
                <c:pt idx="257">
                  <c:v>27.105</c:v>
                </c:pt>
                <c:pt idx="258">
                  <c:v>27.1</c:v>
                </c:pt>
                <c:pt idx="259">
                  <c:v>27.094999999999999</c:v>
                </c:pt>
                <c:pt idx="260">
                  <c:v>27.09</c:v>
                </c:pt>
                <c:pt idx="261">
                  <c:v>27.085999999999999</c:v>
                </c:pt>
                <c:pt idx="262">
                  <c:v>27.081</c:v>
                </c:pt>
                <c:pt idx="263">
                  <c:v>27.076000000000001</c:v>
                </c:pt>
                <c:pt idx="264">
                  <c:v>27.071000000000002</c:v>
                </c:pt>
                <c:pt idx="265">
                  <c:v>27.065999999999999</c:v>
                </c:pt>
                <c:pt idx="266">
                  <c:v>27.061</c:v>
                </c:pt>
                <c:pt idx="267">
                  <c:v>27.056999999999999</c:v>
                </c:pt>
                <c:pt idx="268">
                  <c:v>27.052</c:v>
                </c:pt>
                <c:pt idx="269">
                  <c:v>27.047000000000001</c:v>
                </c:pt>
                <c:pt idx="270">
                  <c:v>27.042000000000002</c:v>
                </c:pt>
                <c:pt idx="271">
                  <c:v>27.036999999999999</c:v>
                </c:pt>
                <c:pt idx="272">
                  <c:v>27.033000000000001</c:v>
                </c:pt>
                <c:pt idx="273">
                  <c:v>27.027999999999999</c:v>
                </c:pt>
                <c:pt idx="274">
                  <c:v>27.024000000000001</c:v>
                </c:pt>
                <c:pt idx="275">
                  <c:v>27.02</c:v>
                </c:pt>
                <c:pt idx="276">
                  <c:v>27.015999999999998</c:v>
                </c:pt>
                <c:pt idx="277">
                  <c:v>27.010999999999999</c:v>
                </c:pt>
                <c:pt idx="278">
                  <c:v>27.007999999999999</c:v>
                </c:pt>
                <c:pt idx="279">
                  <c:v>27.004000000000001</c:v>
                </c:pt>
                <c:pt idx="280">
                  <c:v>26.998999999999999</c:v>
                </c:pt>
                <c:pt idx="281">
                  <c:v>26.995000000000001</c:v>
                </c:pt>
                <c:pt idx="282">
                  <c:v>26.991</c:v>
                </c:pt>
                <c:pt idx="283">
                  <c:v>26.988</c:v>
                </c:pt>
                <c:pt idx="284">
                  <c:v>26.984000000000002</c:v>
                </c:pt>
                <c:pt idx="285">
                  <c:v>26.981000000000002</c:v>
                </c:pt>
                <c:pt idx="286">
                  <c:v>26.977</c:v>
                </c:pt>
                <c:pt idx="287">
                  <c:v>26.974</c:v>
                </c:pt>
                <c:pt idx="288">
                  <c:v>26.972000000000001</c:v>
                </c:pt>
                <c:pt idx="289">
                  <c:v>26.969000000000001</c:v>
                </c:pt>
                <c:pt idx="290">
                  <c:v>26.966000000000001</c:v>
                </c:pt>
                <c:pt idx="291">
                  <c:v>26.963999999999999</c:v>
                </c:pt>
                <c:pt idx="292">
                  <c:v>26.960999999999999</c:v>
                </c:pt>
                <c:pt idx="293">
                  <c:v>26.959</c:v>
                </c:pt>
                <c:pt idx="294">
                  <c:v>26.957000000000001</c:v>
                </c:pt>
                <c:pt idx="295">
                  <c:v>26.954000000000001</c:v>
                </c:pt>
                <c:pt idx="296">
                  <c:v>26.952000000000002</c:v>
                </c:pt>
                <c:pt idx="297">
                  <c:v>26.95</c:v>
                </c:pt>
                <c:pt idx="298">
                  <c:v>26.946999999999999</c:v>
                </c:pt>
                <c:pt idx="299">
                  <c:v>26.945</c:v>
                </c:pt>
                <c:pt idx="300">
                  <c:v>26.943999999999999</c:v>
                </c:pt>
                <c:pt idx="301">
                  <c:v>26.940999999999999</c:v>
                </c:pt>
                <c:pt idx="302">
                  <c:v>26.94</c:v>
                </c:pt>
                <c:pt idx="303">
                  <c:v>26.937999999999999</c:v>
                </c:pt>
                <c:pt idx="304">
                  <c:v>26.937000000000001</c:v>
                </c:pt>
                <c:pt idx="305">
                  <c:v>26.936</c:v>
                </c:pt>
                <c:pt idx="306">
                  <c:v>26.934999999999999</c:v>
                </c:pt>
                <c:pt idx="307">
                  <c:v>26.934000000000001</c:v>
                </c:pt>
                <c:pt idx="308">
                  <c:v>26.933</c:v>
                </c:pt>
                <c:pt idx="309">
                  <c:v>26.931999999999999</c:v>
                </c:pt>
                <c:pt idx="310">
                  <c:v>26.931000000000001</c:v>
                </c:pt>
                <c:pt idx="311">
                  <c:v>26.931000000000001</c:v>
                </c:pt>
                <c:pt idx="312">
                  <c:v>26.93</c:v>
                </c:pt>
                <c:pt idx="313">
                  <c:v>26.928000000000001</c:v>
                </c:pt>
                <c:pt idx="314">
                  <c:v>26.927</c:v>
                </c:pt>
                <c:pt idx="315">
                  <c:v>26.925000000000001</c:v>
                </c:pt>
                <c:pt idx="316">
                  <c:v>26.922999999999998</c:v>
                </c:pt>
                <c:pt idx="317">
                  <c:v>26.922999999999998</c:v>
                </c:pt>
                <c:pt idx="318">
                  <c:v>26.920999999999999</c:v>
                </c:pt>
                <c:pt idx="319">
                  <c:v>26.92</c:v>
                </c:pt>
                <c:pt idx="320">
                  <c:v>26.917999999999999</c:v>
                </c:pt>
                <c:pt idx="321">
                  <c:v>26.916</c:v>
                </c:pt>
                <c:pt idx="322">
                  <c:v>26.914999999999999</c:v>
                </c:pt>
                <c:pt idx="323">
                  <c:v>26.914000000000001</c:v>
                </c:pt>
                <c:pt idx="324">
                  <c:v>26.911999999999999</c:v>
                </c:pt>
                <c:pt idx="325">
                  <c:v>26.911000000000001</c:v>
                </c:pt>
                <c:pt idx="326">
                  <c:v>26.91</c:v>
                </c:pt>
                <c:pt idx="327">
                  <c:v>26.908999999999999</c:v>
                </c:pt>
                <c:pt idx="328">
                  <c:v>26.908000000000001</c:v>
                </c:pt>
                <c:pt idx="329">
                  <c:v>26.907</c:v>
                </c:pt>
                <c:pt idx="330">
                  <c:v>26.907</c:v>
                </c:pt>
                <c:pt idx="331">
                  <c:v>26.908000000000001</c:v>
                </c:pt>
                <c:pt idx="332">
                  <c:v>26.908000000000001</c:v>
                </c:pt>
                <c:pt idx="333">
                  <c:v>26.908000000000001</c:v>
                </c:pt>
                <c:pt idx="334">
                  <c:v>26.907</c:v>
                </c:pt>
                <c:pt idx="335">
                  <c:v>26.908000000000001</c:v>
                </c:pt>
                <c:pt idx="336">
                  <c:v>26.908000000000001</c:v>
                </c:pt>
                <c:pt idx="337">
                  <c:v>26.908000000000001</c:v>
                </c:pt>
                <c:pt idx="338">
                  <c:v>26.908000000000001</c:v>
                </c:pt>
                <c:pt idx="339">
                  <c:v>26.908999999999999</c:v>
                </c:pt>
                <c:pt idx="340">
                  <c:v>26.908999999999999</c:v>
                </c:pt>
                <c:pt idx="341">
                  <c:v>26.908999999999999</c:v>
                </c:pt>
                <c:pt idx="342">
                  <c:v>26.911000000000001</c:v>
                </c:pt>
                <c:pt idx="343">
                  <c:v>26.911999999999999</c:v>
                </c:pt>
                <c:pt idx="344">
                  <c:v>26.914000000000001</c:v>
                </c:pt>
                <c:pt idx="345">
                  <c:v>26.914999999999999</c:v>
                </c:pt>
                <c:pt idx="346">
                  <c:v>26.916</c:v>
                </c:pt>
                <c:pt idx="347">
                  <c:v>26.917000000000002</c:v>
                </c:pt>
                <c:pt idx="348">
                  <c:v>26.917000000000002</c:v>
                </c:pt>
                <c:pt idx="349">
                  <c:v>26.919</c:v>
                </c:pt>
                <c:pt idx="350">
                  <c:v>26.92</c:v>
                </c:pt>
                <c:pt idx="351">
                  <c:v>26.920999999999999</c:v>
                </c:pt>
                <c:pt idx="352">
                  <c:v>26.92</c:v>
                </c:pt>
                <c:pt idx="353">
                  <c:v>26.920999999999999</c:v>
                </c:pt>
                <c:pt idx="354">
                  <c:v>26.920999999999999</c:v>
                </c:pt>
                <c:pt idx="355">
                  <c:v>26.920999999999999</c:v>
                </c:pt>
                <c:pt idx="356">
                  <c:v>26.92</c:v>
                </c:pt>
                <c:pt idx="357">
                  <c:v>26.920999999999999</c:v>
                </c:pt>
                <c:pt idx="358">
                  <c:v>26.920999999999999</c:v>
                </c:pt>
                <c:pt idx="359">
                  <c:v>26.920999999999999</c:v>
                </c:pt>
                <c:pt idx="360">
                  <c:v>26.92</c:v>
                </c:pt>
                <c:pt idx="361">
                  <c:v>26.92</c:v>
                </c:pt>
                <c:pt idx="362">
                  <c:v>26.92</c:v>
                </c:pt>
                <c:pt idx="363">
                  <c:v>26.92</c:v>
                </c:pt>
                <c:pt idx="364">
                  <c:v>26.920999999999999</c:v>
                </c:pt>
                <c:pt idx="365">
                  <c:v>26.92</c:v>
                </c:pt>
                <c:pt idx="366">
                  <c:v>26.92</c:v>
                </c:pt>
                <c:pt idx="367">
                  <c:v>26.92</c:v>
                </c:pt>
                <c:pt idx="368">
                  <c:v>26.919</c:v>
                </c:pt>
                <c:pt idx="369">
                  <c:v>26.919</c:v>
                </c:pt>
                <c:pt idx="370">
                  <c:v>26.919</c:v>
                </c:pt>
                <c:pt idx="371">
                  <c:v>26.92</c:v>
                </c:pt>
                <c:pt idx="372">
                  <c:v>26.92</c:v>
                </c:pt>
                <c:pt idx="373">
                  <c:v>26.92</c:v>
                </c:pt>
                <c:pt idx="374">
                  <c:v>26.920999999999999</c:v>
                </c:pt>
                <c:pt idx="375">
                  <c:v>26.922000000000001</c:v>
                </c:pt>
                <c:pt idx="376">
                  <c:v>26.922999999999998</c:v>
                </c:pt>
                <c:pt idx="377">
                  <c:v>26.922999999999998</c:v>
                </c:pt>
                <c:pt idx="378">
                  <c:v>26.923999999999999</c:v>
                </c:pt>
                <c:pt idx="379">
                  <c:v>26.925000000000001</c:v>
                </c:pt>
                <c:pt idx="380">
                  <c:v>26.925999999999998</c:v>
                </c:pt>
                <c:pt idx="381">
                  <c:v>26.927</c:v>
                </c:pt>
                <c:pt idx="382">
                  <c:v>26.927</c:v>
                </c:pt>
                <c:pt idx="383">
                  <c:v>26.928000000000001</c:v>
                </c:pt>
                <c:pt idx="384">
                  <c:v>26.928999999999998</c:v>
                </c:pt>
                <c:pt idx="385">
                  <c:v>26.928999999999998</c:v>
                </c:pt>
                <c:pt idx="386">
                  <c:v>26.93</c:v>
                </c:pt>
                <c:pt idx="387">
                  <c:v>26.93</c:v>
                </c:pt>
                <c:pt idx="388">
                  <c:v>26.931000000000001</c:v>
                </c:pt>
                <c:pt idx="389">
                  <c:v>26.931999999999999</c:v>
                </c:pt>
                <c:pt idx="390">
                  <c:v>26.931999999999999</c:v>
                </c:pt>
                <c:pt idx="391">
                  <c:v>26.931999999999999</c:v>
                </c:pt>
                <c:pt idx="392">
                  <c:v>26.933</c:v>
                </c:pt>
                <c:pt idx="393">
                  <c:v>26.933</c:v>
                </c:pt>
                <c:pt idx="394">
                  <c:v>26.934000000000001</c:v>
                </c:pt>
                <c:pt idx="395">
                  <c:v>26.934000000000001</c:v>
                </c:pt>
                <c:pt idx="396">
                  <c:v>26.934000000000001</c:v>
                </c:pt>
                <c:pt idx="397">
                  <c:v>26.934999999999999</c:v>
                </c:pt>
                <c:pt idx="398">
                  <c:v>26.934999999999999</c:v>
                </c:pt>
                <c:pt idx="399">
                  <c:v>26.934999999999999</c:v>
                </c:pt>
                <c:pt idx="400">
                  <c:v>26.936</c:v>
                </c:pt>
                <c:pt idx="401">
                  <c:v>26.934999999999999</c:v>
                </c:pt>
                <c:pt idx="402">
                  <c:v>26.934000000000001</c:v>
                </c:pt>
                <c:pt idx="403">
                  <c:v>26.933</c:v>
                </c:pt>
                <c:pt idx="404">
                  <c:v>26.931999999999999</c:v>
                </c:pt>
                <c:pt idx="405">
                  <c:v>26.931000000000001</c:v>
                </c:pt>
                <c:pt idx="406">
                  <c:v>26.93</c:v>
                </c:pt>
                <c:pt idx="407">
                  <c:v>26.928999999999998</c:v>
                </c:pt>
                <c:pt idx="408">
                  <c:v>26.928999999999998</c:v>
                </c:pt>
                <c:pt idx="409">
                  <c:v>26.928000000000001</c:v>
                </c:pt>
                <c:pt idx="410">
                  <c:v>26.927</c:v>
                </c:pt>
                <c:pt idx="411">
                  <c:v>26.927</c:v>
                </c:pt>
                <c:pt idx="412">
                  <c:v>26.925999999999998</c:v>
                </c:pt>
                <c:pt idx="413">
                  <c:v>26.925999999999998</c:v>
                </c:pt>
                <c:pt idx="414">
                  <c:v>26.925999999999998</c:v>
                </c:pt>
                <c:pt idx="415">
                  <c:v>26.925999999999998</c:v>
                </c:pt>
                <c:pt idx="416">
                  <c:v>26.925000000000001</c:v>
                </c:pt>
                <c:pt idx="417">
                  <c:v>26.925000000000001</c:v>
                </c:pt>
                <c:pt idx="418">
                  <c:v>26.923999999999999</c:v>
                </c:pt>
                <c:pt idx="419">
                  <c:v>26.923999999999999</c:v>
                </c:pt>
                <c:pt idx="420">
                  <c:v>26.922999999999998</c:v>
                </c:pt>
                <c:pt idx="421">
                  <c:v>26.923999999999999</c:v>
                </c:pt>
                <c:pt idx="422">
                  <c:v>26.925000000000001</c:v>
                </c:pt>
                <c:pt idx="423">
                  <c:v>26.925999999999998</c:v>
                </c:pt>
                <c:pt idx="424">
                  <c:v>26.925000000000001</c:v>
                </c:pt>
                <c:pt idx="425">
                  <c:v>26.925999999999998</c:v>
                </c:pt>
                <c:pt idx="426">
                  <c:v>26.927</c:v>
                </c:pt>
                <c:pt idx="427">
                  <c:v>26.925999999999998</c:v>
                </c:pt>
                <c:pt idx="428">
                  <c:v>26.925999999999998</c:v>
                </c:pt>
                <c:pt idx="429">
                  <c:v>26.925000000000001</c:v>
                </c:pt>
                <c:pt idx="430">
                  <c:v>26.923999999999999</c:v>
                </c:pt>
                <c:pt idx="431">
                  <c:v>26.923999999999999</c:v>
                </c:pt>
                <c:pt idx="432">
                  <c:v>26.923999999999999</c:v>
                </c:pt>
                <c:pt idx="433">
                  <c:v>26.922999999999998</c:v>
                </c:pt>
                <c:pt idx="434">
                  <c:v>26.922999999999998</c:v>
                </c:pt>
                <c:pt idx="435">
                  <c:v>26.922000000000001</c:v>
                </c:pt>
                <c:pt idx="436">
                  <c:v>26.922000000000001</c:v>
                </c:pt>
                <c:pt idx="437">
                  <c:v>26.920999999999999</c:v>
                </c:pt>
                <c:pt idx="438">
                  <c:v>26.920999999999999</c:v>
                </c:pt>
                <c:pt idx="439">
                  <c:v>26.920999999999999</c:v>
                </c:pt>
                <c:pt idx="440">
                  <c:v>26.92</c:v>
                </c:pt>
                <c:pt idx="441">
                  <c:v>26.92</c:v>
                </c:pt>
                <c:pt idx="442">
                  <c:v>26.92</c:v>
                </c:pt>
                <c:pt idx="443">
                  <c:v>26.92</c:v>
                </c:pt>
                <c:pt idx="444">
                  <c:v>26.919</c:v>
                </c:pt>
                <c:pt idx="445">
                  <c:v>26.919</c:v>
                </c:pt>
                <c:pt idx="446">
                  <c:v>26.919</c:v>
                </c:pt>
                <c:pt idx="447">
                  <c:v>26.919</c:v>
                </c:pt>
                <c:pt idx="448">
                  <c:v>26.917999999999999</c:v>
                </c:pt>
                <c:pt idx="449">
                  <c:v>26.917999999999999</c:v>
                </c:pt>
                <c:pt idx="450">
                  <c:v>26.919</c:v>
                </c:pt>
                <c:pt idx="451">
                  <c:v>26.919</c:v>
                </c:pt>
                <c:pt idx="452">
                  <c:v>26.92</c:v>
                </c:pt>
                <c:pt idx="453">
                  <c:v>26.920999999999999</c:v>
                </c:pt>
                <c:pt idx="454">
                  <c:v>26.922000000000001</c:v>
                </c:pt>
                <c:pt idx="455">
                  <c:v>26.922999999999998</c:v>
                </c:pt>
                <c:pt idx="456">
                  <c:v>26.923999999999999</c:v>
                </c:pt>
                <c:pt idx="457">
                  <c:v>26.925000000000001</c:v>
                </c:pt>
                <c:pt idx="458">
                  <c:v>26.923999999999999</c:v>
                </c:pt>
                <c:pt idx="459">
                  <c:v>26.925000000000001</c:v>
                </c:pt>
                <c:pt idx="460">
                  <c:v>26.925999999999998</c:v>
                </c:pt>
                <c:pt idx="461">
                  <c:v>26.927</c:v>
                </c:pt>
                <c:pt idx="462">
                  <c:v>26.927</c:v>
                </c:pt>
                <c:pt idx="463">
                  <c:v>26.928000000000001</c:v>
                </c:pt>
                <c:pt idx="464">
                  <c:v>26.928999999999998</c:v>
                </c:pt>
                <c:pt idx="465">
                  <c:v>26.928999999999998</c:v>
                </c:pt>
                <c:pt idx="466">
                  <c:v>26.93</c:v>
                </c:pt>
                <c:pt idx="467">
                  <c:v>26.93</c:v>
                </c:pt>
                <c:pt idx="468">
                  <c:v>26.931000000000001</c:v>
                </c:pt>
                <c:pt idx="469">
                  <c:v>26.931999999999999</c:v>
                </c:pt>
                <c:pt idx="470">
                  <c:v>26.931999999999999</c:v>
                </c:pt>
                <c:pt idx="471">
                  <c:v>26.931999999999999</c:v>
                </c:pt>
                <c:pt idx="472">
                  <c:v>26.933</c:v>
                </c:pt>
                <c:pt idx="473">
                  <c:v>26.933</c:v>
                </c:pt>
                <c:pt idx="474">
                  <c:v>26.934999999999999</c:v>
                </c:pt>
                <c:pt idx="475">
                  <c:v>26.937000000000001</c:v>
                </c:pt>
                <c:pt idx="476">
                  <c:v>26.937000000000001</c:v>
                </c:pt>
                <c:pt idx="477">
                  <c:v>26.937999999999999</c:v>
                </c:pt>
                <c:pt idx="478">
                  <c:v>26.94</c:v>
                </c:pt>
                <c:pt idx="479">
                  <c:v>26.940999999999999</c:v>
                </c:pt>
                <c:pt idx="480">
                  <c:v>26.940999999999999</c:v>
                </c:pt>
                <c:pt idx="481">
                  <c:v>26.943000000000001</c:v>
                </c:pt>
                <c:pt idx="482">
                  <c:v>26.943999999999999</c:v>
                </c:pt>
                <c:pt idx="483">
                  <c:v>26.943999999999999</c:v>
                </c:pt>
                <c:pt idx="484">
                  <c:v>26.943999999999999</c:v>
                </c:pt>
                <c:pt idx="485">
                  <c:v>26.945</c:v>
                </c:pt>
                <c:pt idx="486">
                  <c:v>26.946000000000002</c:v>
                </c:pt>
                <c:pt idx="487">
                  <c:v>26.946999999999999</c:v>
                </c:pt>
                <c:pt idx="488">
                  <c:v>26.948</c:v>
                </c:pt>
                <c:pt idx="489">
                  <c:v>26.949000000000002</c:v>
                </c:pt>
                <c:pt idx="490">
                  <c:v>26.95</c:v>
                </c:pt>
                <c:pt idx="491">
                  <c:v>26.951000000000001</c:v>
                </c:pt>
                <c:pt idx="492">
                  <c:v>26.952000000000002</c:v>
                </c:pt>
                <c:pt idx="493">
                  <c:v>26.952999999999999</c:v>
                </c:pt>
                <c:pt idx="494">
                  <c:v>26.952999999999999</c:v>
                </c:pt>
                <c:pt idx="495">
                  <c:v>26.954000000000001</c:v>
                </c:pt>
                <c:pt idx="496">
                  <c:v>26.954999999999998</c:v>
                </c:pt>
                <c:pt idx="497">
                  <c:v>26.954000000000001</c:v>
                </c:pt>
                <c:pt idx="498">
                  <c:v>26.954999999999998</c:v>
                </c:pt>
                <c:pt idx="499">
                  <c:v>26.954000000000001</c:v>
                </c:pt>
              </c:numCache>
            </c:numRef>
          </c:val>
          <c:smooth val="0"/>
          <c:extLst>
            <c:ext xmlns:c16="http://schemas.microsoft.com/office/drawing/2014/chart" uri="{C3380CC4-5D6E-409C-BE32-E72D297353CC}">
              <c16:uniqueId val="{00000005-D388-C644-8C12-83A175CDF52F}"/>
            </c:ext>
          </c:extLst>
        </c:ser>
        <c:ser>
          <c:idx val="6"/>
          <c:order val="5"/>
          <c:tx>
            <c:strRef>
              <c:f>'Réponse perturbation'!$H$1</c:f>
              <c:strCache>
                <c:ptCount val="1"/>
                <c:pt idx="0">
                  <c:v>(T4)</c:v>
                </c:pt>
              </c:strCache>
            </c:strRef>
          </c:tx>
          <c:spPr>
            <a:ln w="28575" cap="rnd">
              <a:solidFill>
                <a:schemeClr val="accent1">
                  <a:lumMod val="60000"/>
                </a:schemeClr>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perturbation'!$H$2:$H$501</c:f>
              <c:numCache>
                <c:formatCode>General</c:formatCode>
                <c:ptCount val="500"/>
                <c:pt idx="0">
                  <c:v>25.396999999999998</c:v>
                </c:pt>
                <c:pt idx="1">
                  <c:v>25.411000000000001</c:v>
                </c:pt>
                <c:pt idx="2">
                  <c:v>25.425999999999998</c:v>
                </c:pt>
                <c:pt idx="3">
                  <c:v>25.411000000000001</c:v>
                </c:pt>
                <c:pt idx="4">
                  <c:v>25.425999999999998</c:v>
                </c:pt>
                <c:pt idx="5">
                  <c:v>25.411000000000001</c:v>
                </c:pt>
                <c:pt idx="6">
                  <c:v>25.411000000000001</c:v>
                </c:pt>
                <c:pt idx="7">
                  <c:v>25.411000000000001</c:v>
                </c:pt>
                <c:pt idx="8">
                  <c:v>25.411000000000001</c:v>
                </c:pt>
                <c:pt idx="9">
                  <c:v>25.396999999999998</c:v>
                </c:pt>
                <c:pt idx="10">
                  <c:v>25.411000000000001</c:v>
                </c:pt>
                <c:pt idx="11">
                  <c:v>25.396999999999998</c:v>
                </c:pt>
                <c:pt idx="12">
                  <c:v>25.396999999999998</c:v>
                </c:pt>
                <c:pt idx="13">
                  <c:v>25.396999999999998</c:v>
                </c:pt>
                <c:pt idx="14">
                  <c:v>25.396999999999998</c:v>
                </c:pt>
                <c:pt idx="15">
                  <c:v>25.396999999999998</c:v>
                </c:pt>
                <c:pt idx="16">
                  <c:v>25.396999999999998</c:v>
                </c:pt>
                <c:pt idx="17">
                  <c:v>25.382999999999999</c:v>
                </c:pt>
                <c:pt idx="18">
                  <c:v>25.382999999999999</c:v>
                </c:pt>
                <c:pt idx="19">
                  <c:v>25.382999999999999</c:v>
                </c:pt>
                <c:pt idx="20">
                  <c:v>25.382999999999999</c:v>
                </c:pt>
                <c:pt idx="21">
                  <c:v>25.382999999999999</c:v>
                </c:pt>
                <c:pt idx="22">
                  <c:v>25.369</c:v>
                </c:pt>
                <c:pt idx="23">
                  <c:v>25.382999999999999</c:v>
                </c:pt>
                <c:pt idx="24">
                  <c:v>25.369</c:v>
                </c:pt>
                <c:pt idx="25">
                  <c:v>25.382999999999999</c:v>
                </c:pt>
                <c:pt idx="26">
                  <c:v>25.369</c:v>
                </c:pt>
                <c:pt idx="27">
                  <c:v>25.369</c:v>
                </c:pt>
                <c:pt idx="28">
                  <c:v>25.369</c:v>
                </c:pt>
                <c:pt idx="29">
                  <c:v>25.369</c:v>
                </c:pt>
                <c:pt idx="30">
                  <c:v>25.353999999999999</c:v>
                </c:pt>
                <c:pt idx="31">
                  <c:v>25.353999999999999</c:v>
                </c:pt>
                <c:pt idx="32">
                  <c:v>25.353999999999999</c:v>
                </c:pt>
                <c:pt idx="33">
                  <c:v>25.353999999999999</c:v>
                </c:pt>
                <c:pt idx="34">
                  <c:v>25.34</c:v>
                </c:pt>
                <c:pt idx="35">
                  <c:v>25.34</c:v>
                </c:pt>
                <c:pt idx="36">
                  <c:v>25.34</c:v>
                </c:pt>
                <c:pt idx="37">
                  <c:v>25.326000000000001</c:v>
                </c:pt>
                <c:pt idx="38">
                  <c:v>25.326000000000001</c:v>
                </c:pt>
                <c:pt idx="39">
                  <c:v>25.326000000000001</c:v>
                </c:pt>
                <c:pt idx="40">
                  <c:v>25.326000000000001</c:v>
                </c:pt>
                <c:pt idx="41">
                  <c:v>25.326000000000001</c:v>
                </c:pt>
                <c:pt idx="42">
                  <c:v>25.326000000000001</c:v>
                </c:pt>
                <c:pt idx="43">
                  <c:v>25.326000000000001</c:v>
                </c:pt>
                <c:pt idx="44">
                  <c:v>25.311</c:v>
                </c:pt>
                <c:pt idx="45">
                  <c:v>25.311</c:v>
                </c:pt>
                <c:pt idx="46">
                  <c:v>25.297000000000001</c:v>
                </c:pt>
                <c:pt idx="47">
                  <c:v>25.311</c:v>
                </c:pt>
                <c:pt idx="48">
                  <c:v>25.353999999999999</c:v>
                </c:pt>
                <c:pt idx="49">
                  <c:v>25.353999999999999</c:v>
                </c:pt>
                <c:pt idx="50">
                  <c:v>25.34</c:v>
                </c:pt>
                <c:pt idx="51">
                  <c:v>25.311</c:v>
                </c:pt>
                <c:pt idx="52">
                  <c:v>25.283000000000001</c:v>
                </c:pt>
                <c:pt idx="53">
                  <c:v>25.24</c:v>
                </c:pt>
                <c:pt idx="54">
                  <c:v>25.210999999999999</c:v>
                </c:pt>
                <c:pt idx="55">
                  <c:v>25.169</c:v>
                </c:pt>
                <c:pt idx="56">
                  <c:v>25.14</c:v>
                </c:pt>
                <c:pt idx="57">
                  <c:v>25.111999999999998</c:v>
                </c:pt>
                <c:pt idx="58">
                  <c:v>25.012</c:v>
                </c:pt>
                <c:pt idx="59">
                  <c:v>24.969000000000001</c:v>
                </c:pt>
                <c:pt idx="60">
                  <c:v>25.012</c:v>
                </c:pt>
                <c:pt idx="61">
                  <c:v>24.969000000000001</c:v>
                </c:pt>
                <c:pt idx="62">
                  <c:v>24.969000000000001</c:v>
                </c:pt>
                <c:pt idx="63">
                  <c:v>24.94</c:v>
                </c:pt>
                <c:pt idx="64">
                  <c:v>24.898</c:v>
                </c:pt>
                <c:pt idx="65">
                  <c:v>24.869</c:v>
                </c:pt>
                <c:pt idx="66">
                  <c:v>24.841000000000001</c:v>
                </c:pt>
                <c:pt idx="67">
                  <c:v>24.827000000000002</c:v>
                </c:pt>
                <c:pt idx="68">
                  <c:v>24.783999999999999</c:v>
                </c:pt>
                <c:pt idx="69">
                  <c:v>24.77</c:v>
                </c:pt>
                <c:pt idx="70">
                  <c:v>24.754999999999999</c:v>
                </c:pt>
                <c:pt idx="71">
                  <c:v>24.727</c:v>
                </c:pt>
                <c:pt idx="72">
                  <c:v>24.713000000000001</c:v>
                </c:pt>
                <c:pt idx="73">
                  <c:v>24.684000000000001</c:v>
                </c:pt>
                <c:pt idx="74">
                  <c:v>24.67</c:v>
                </c:pt>
                <c:pt idx="75">
                  <c:v>24.655999999999999</c:v>
                </c:pt>
                <c:pt idx="76">
                  <c:v>24.626999999999999</c:v>
                </c:pt>
                <c:pt idx="77">
                  <c:v>24.613</c:v>
                </c:pt>
                <c:pt idx="78">
                  <c:v>24.599</c:v>
                </c:pt>
                <c:pt idx="79">
                  <c:v>24.585000000000001</c:v>
                </c:pt>
                <c:pt idx="80">
                  <c:v>24.57</c:v>
                </c:pt>
                <c:pt idx="81">
                  <c:v>24.542000000000002</c:v>
                </c:pt>
                <c:pt idx="82">
                  <c:v>24.542000000000002</c:v>
                </c:pt>
                <c:pt idx="83">
                  <c:v>24.513000000000002</c:v>
                </c:pt>
                <c:pt idx="84">
                  <c:v>24.513000000000002</c:v>
                </c:pt>
                <c:pt idx="85">
                  <c:v>24.498999999999999</c:v>
                </c:pt>
                <c:pt idx="86">
                  <c:v>24.471</c:v>
                </c:pt>
                <c:pt idx="87">
                  <c:v>24.471</c:v>
                </c:pt>
                <c:pt idx="88">
                  <c:v>24.457000000000001</c:v>
                </c:pt>
                <c:pt idx="89">
                  <c:v>24.442</c:v>
                </c:pt>
                <c:pt idx="90">
                  <c:v>24.428000000000001</c:v>
                </c:pt>
                <c:pt idx="91">
                  <c:v>24.414000000000001</c:v>
                </c:pt>
                <c:pt idx="92">
                  <c:v>24.414000000000001</c:v>
                </c:pt>
                <c:pt idx="93">
                  <c:v>24.4</c:v>
                </c:pt>
                <c:pt idx="94">
                  <c:v>24.385999999999999</c:v>
                </c:pt>
                <c:pt idx="95">
                  <c:v>24.385999999999999</c:v>
                </c:pt>
                <c:pt idx="96">
                  <c:v>24.385999999999999</c:v>
                </c:pt>
                <c:pt idx="97">
                  <c:v>24.370999999999999</c:v>
                </c:pt>
                <c:pt idx="98">
                  <c:v>24.356999999999999</c:v>
                </c:pt>
                <c:pt idx="99">
                  <c:v>24.356999999999999</c:v>
                </c:pt>
                <c:pt idx="100">
                  <c:v>24.343</c:v>
                </c:pt>
                <c:pt idx="101">
                  <c:v>24.343</c:v>
                </c:pt>
                <c:pt idx="102">
                  <c:v>24.343</c:v>
                </c:pt>
                <c:pt idx="103">
                  <c:v>24.343</c:v>
                </c:pt>
                <c:pt idx="104">
                  <c:v>24.329000000000001</c:v>
                </c:pt>
                <c:pt idx="105">
                  <c:v>24.329000000000001</c:v>
                </c:pt>
                <c:pt idx="106">
                  <c:v>24.314</c:v>
                </c:pt>
                <c:pt idx="107">
                  <c:v>24.314</c:v>
                </c:pt>
                <c:pt idx="108">
                  <c:v>24.314</c:v>
                </c:pt>
                <c:pt idx="109">
                  <c:v>24.314</c:v>
                </c:pt>
                <c:pt idx="110">
                  <c:v>24.314</c:v>
                </c:pt>
                <c:pt idx="111">
                  <c:v>24.329000000000001</c:v>
                </c:pt>
                <c:pt idx="112">
                  <c:v>24.314</c:v>
                </c:pt>
                <c:pt idx="113">
                  <c:v>24.314</c:v>
                </c:pt>
                <c:pt idx="114">
                  <c:v>24.329000000000001</c:v>
                </c:pt>
                <c:pt idx="115">
                  <c:v>24.314</c:v>
                </c:pt>
                <c:pt idx="116">
                  <c:v>24.314</c:v>
                </c:pt>
                <c:pt idx="117">
                  <c:v>24.314</c:v>
                </c:pt>
                <c:pt idx="118">
                  <c:v>24.314</c:v>
                </c:pt>
                <c:pt idx="119">
                  <c:v>24.314</c:v>
                </c:pt>
                <c:pt idx="120">
                  <c:v>24.329000000000001</c:v>
                </c:pt>
                <c:pt idx="121">
                  <c:v>24.314</c:v>
                </c:pt>
                <c:pt idx="122">
                  <c:v>24.329000000000001</c:v>
                </c:pt>
                <c:pt idx="123">
                  <c:v>24.329000000000001</c:v>
                </c:pt>
                <c:pt idx="124">
                  <c:v>24.329000000000001</c:v>
                </c:pt>
                <c:pt idx="125">
                  <c:v>24.343</c:v>
                </c:pt>
                <c:pt idx="126">
                  <c:v>24.329000000000001</c:v>
                </c:pt>
                <c:pt idx="127">
                  <c:v>24.343</c:v>
                </c:pt>
                <c:pt idx="128">
                  <c:v>24.343</c:v>
                </c:pt>
                <c:pt idx="129">
                  <c:v>24.343</c:v>
                </c:pt>
                <c:pt idx="130">
                  <c:v>24.343</c:v>
                </c:pt>
                <c:pt idx="131">
                  <c:v>24.356999999999999</c:v>
                </c:pt>
                <c:pt idx="132">
                  <c:v>24.356999999999999</c:v>
                </c:pt>
                <c:pt idx="133">
                  <c:v>24.370999999999999</c:v>
                </c:pt>
                <c:pt idx="134">
                  <c:v>24.385999999999999</c:v>
                </c:pt>
                <c:pt idx="135">
                  <c:v>24.385999999999999</c:v>
                </c:pt>
                <c:pt idx="136">
                  <c:v>24.385999999999999</c:v>
                </c:pt>
                <c:pt idx="137">
                  <c:v>24.385999999999999</c:v>
                </c:pt>
                <c:pt idx="138">
                  <c:v>24.4</c:v>
                </c:pt>
                <c:pt idx="139">
                  <c:v>24.4</c:v>
                </c:pt>
                <c:pt idx="140">
                  <c:v>24.4</c:v>
                </c:pt>
                <c:pt idx="141">
                  <c:v>24.414000000000001</c:v>
                </c:pt>
                <c:pt idx="142">
                  <c:v>24.414000000000001</c:v>
                </c:pt>
                <c:pt idx="143">
                  <c:v>24.428000000000001</c:v>
                </c:pt>
                <c:pt idx="144">
                  <c:v>24.428000000000001</c:v>
                </c:pt>
                <c:pt idx="145">
                  <c:v>24.428000000000001</c:v>
                </c:pt>
                <c:pt idx="146">
                  <c:v>24.442</c:v>
                </c:pt>
                <c:pt idx="147">
                  <c:v>24.442</c:v>
                </c:pt>
                <c:pt idx="148">
                  <c:v>24.457000000000001</c:v>
                </c:pt>
                <c:pt idx="149">
                  <c:v>24.457000000000001</c:v>
                </c:pt>
                <c:pt idx="150">
                  <c:v>24.471</c:v>
                </c:pt>
                <c:pt idx="151">
                  <c:v>24.471</c:v>
                </c:pt>
                <c:pt idx="152">
                  <c:v>24.484999999999999</c:v>
                </c:pt>
                <c:pt idx="153">
                  <c:v>24.498999999999999</c:v>
                </c:pt>
                <c:pt idx="154">
                  <c:v>24.498999999999999</c:v>
                </c:pt>
                <c:pt idx="155">
                  <c:v>24.498999999999999</c:v>
                </c:pt>
                <c:pt idx="156">
                  <c:v>24.513000000000002</c:v>
                </c:pt>
                <c:pt idx="157">
                  <c:v>24.527999999999999</c:v>
                </c:pt>
                <c:pt idx="158">
                  <c:v>24.527999999999999</c:v>
                </c:pt>
                <c:pt idx="159">
                  <c:v>24.542000000000002</c:v>
                </c:pt>
                <c:pt idx="160">
                  <c:v>24.556000000000001</c:v>
                </c:pt>
                <c:pt idx="161">
                  <c:v>24.556000000000001</c:v>
                </c:pt>
                <c:pt idx="162">
                  <c:v>24.57</c:v>
                </c:pt>
                <c:pt idx="163">
                  <c:v>24.57</c:v>
                </c:pt>
                <c:pt idx="164">
                  <c:v>24.585000000000001</c:v>
                </c:pt>
                <c:pt idx="165">
                  <c:v>24.585000000000001</c:v>
                </c:pt>
                <c:pt idx="166">
                  <c:v>24.599</c:v>
                </c:pt>
                <c:pt idx="167">
                  <c:v>24.599</c:v>
                </c:pt>
                <c:pt idx="168">
                  <c:v>24.613</c:v>
                </c:pt>
                <c:pt idx="169">
                  <c:v>24.613</c:v>
                </c:pt>
                <c:pt idx="170">
                  <c:v>24.626999999999999</c:v>
                </c:pt>
                <c:pt idx="171">
                  <c:v>24.626999999999999</c:v>
                </c:pt>
                <c:pt idx="172">
                  <c:v>24.626999999999999</c:v>
                </c:pt>
                <c:pt idx="173">
                  <c:v>24.640999999999998</c:v>
                </c:pt>
                <c:pt idx="174">
                  <c:v>24.640999999999998</c:v>
                </c:pt>
                <c:pt idx="175">
                  <c:v>24.655999999999999</c:v>
                </c:pt>
                <c:pt idx="176">
                  <c:v>24.655999999999999</c:v>
                </c:pt>
                <c:pt idx="177">
                  <c:v>24.655999999999999</c:v>
                </c:pt>
                <c:pt idx="178">
                  <c:v>24.67</c:v>
                </c:pt>
                <c:pt idx="179">
                  <c:v>24.67</c:v>
                </c:pt>
                <c:pt idx="180">
                  <c:v>24.67</c:v>
                </c:pt>
                <c:pt idx="181">
                  <c:v>24.684000000000001</c:v>
                </c:pt>
                <c:pt idx="182">
                  <c:v>24.684000000000001</c:v>
                </c:pt>
                <c:pt idx="183">
                  <c:v>24.698</c:v>
                </c:pt>
                <c:pt idx="184">
                  <c:v>24.698</c:v>
                </c:pt>
                <c:pt idx="185">
                  <c:v>24.713000000000001</c:v>
                </c:pt>
                <c:pt idx="186">
                  <c:v>24.713000000000001</c:v>
                </c:pt>
                <c:pt idx="187">
                  <c:v>24.727</c:v>
                </c:pt>
                <c:pt idx="188">
                  <c:v>24.727</c:v>
                </c:pt>
                <c:pt idx="189">
                  <c:v>24.741</c:v>
                </c:pt>
                <c:pt idx="190">
                  <c:v>24.741</c:v>
                </c:pt>
                <c:pt idx="191">
                  <c:v>24.754999999999999</c:v>
                </c:pt>
                <c:pt idx="192">
                  <c:v>24.77</c:v>
                </c:pt>
                <c:pt idx="193">
                  <c:v>24.77</c:v>
                </c:pt>
                <c:pt idx="194">
                  <c:v>24.77</c:v>
                </c:pt>
                <c:pt idx="195">
                  <c:v>24.783999999999999</c:v>
                </c:pt>
                <c:pt idx="196">
                  <c:v>24.797999999999998</c:v>
                </c:pt>
                <c:pt idx="197">
                  <c:v>24.797999999999998</c:v>
                </c:pt>
                <c:pt idx="198">
                  <c:v>24.812000000000001</c:v>
                </c:pt>
                <c:pt idx="199">
                  <c:v>24.812000000000001</c:v>
                </c:pt>
                <c:pt idx="200">
                  <c:v>24.827000000000002</c:v>
                </c:pt>
                <c:pt idx="201">
                  <c:v>24.827000000000002</c:v>
                </c:pt>
                <c:pt idx="202">
                  <c:v>24.841000000000001</c:v>
                </c:pt>
                <c:pt idx="203">
                  <c:v>24.841000000000001</c:v>
                </c:pt>
                <c:pt idx="204">
                  <c:v>24.841000000000001</c:v>
                </c:pt>
                <c:pt idx="205">
                  <c:v>24.855</c:v>
                </c:pt>
                <c:pt idx="206">
                  <c:v>24.855</c:v>
                </c:pt>
                <c:pt idx="207">
                  <c:v>24.869</c:v>
                </c:pt>
                <c:pt idx="208">
                  <c:v>24.869</c:v>
                </c:pt>
                <c:pt idx="209">
                  <c:v>24.869</c:v>
                </c:pt>
                <c:pt idx="210">
                  <c:v>24.884</c:v>
                </c:pt>
                <c:pt idx="211">
                  <c:v>24.869</c:v>
                </c:pt>
                <c:pt idx="212">
                  <c:v>24.884</c:v>
                </c:pt>
                <c:pt idx="213">
                  <c:v>24.884</c:v>
                </c:pt>
                <c:pt idx="214">
                  <c:v>24.884</c:v>
                </c:pt>
                <c:pt idx="215">
                  <c:v>24.884</c:v>
                </c:pt>
                <c:pt idx="216">
                  <c:v>24.884</c:v>
                </c:pt>
                <c:pt idx="217">
                  <c:v>24.898</c:v>
                </c:pt>
                <c:pt idx="218">
                  <c:v>24.898</c:v>
                </c:pt>
                <c:pt idx="219">
                  <c:v>24.884</c:v>
                </c:pt>
                <c:pt idx="220">
                  <c:v>24.898</c:v>
                </c:pt>
                <c:pt idx="221">
                  <c:v>24.898</c:v>
                </c:pt>
                <c:pt idx="222">
                  <c:v>24.898</c:v>
                </c:pt>
                <c:pt idx="223">
                  <c:v>24.898</c:v>
                </c:pt>
                <c:pt idx="224">
                  <c:v>24.898</c:v>
                </c:pt>
                <c:pt idx="225">
                  <c:v>24.898</c:v>
                </c:pt>
                <c:pt idx="226">
                  <c:v>24.898</c:v>
                </c:pt>
                <c:pt idx="227">
                  <c:v>24.898</c:v>
                </c:pt>
                <c:pt idx="228">
                  <c:v>24.898</c:v>
                </c:pt>
                <c:pt idx="229">
                  <c:v>24.884</c:v>
                </c:pt>
                <c:pt idx="230">
                  <c:v>24.884</c:v>
                </c:pt>
                <c:pt idx="231">
                  <c:v>24.884</c:v>
                </c:pt>
                <c:pt idx="232">
                  <c:v>24.884</c:v>
                </c:pt>
                <c:pt idx="233">
                  <c:v>24.884</c:v>
                </c:pt>
                <c:pt idx="234">
                  <c:v>24.884</c:v>
                </c:pt>
                <c:pt idx="235">
                  <c:v>24.884</c:v>
                </c:pt>
                <c:pt idx="236">
                  <c:v>24.884</c:v>
                </c:pt>
                <c:pt idx="237">
                  <c:v>24.869</c:v>
                </c:pt>
                <c:pt idx="238">
                  <c:v>24.884</c:v>
                </c:pt>
                <c:pt idx="239">
                  <c:v>24.869</c:v>
                </c:pt>
                <c:pt idx="240">
                  <c:v>24.869</c:v>
                </c:pt>
                <c:pt idx="241">
                  <c:v>24.869</c:v>
                </c:pt>
                <c:pt idx="242">
                  <c:v>24.869</c:v>
                </c:pt>
                <c:pt idx="243">
                  <c:v>24.869</c:v>
                </c:pt>
                <c:pt idx="244">
                  <c:v>24.855</c:v>
                </c:pt>
                <c:pt idx="245">
                  <c:v>24.869</c:v>
                </c:pt>
                <c:pt idx="246">
                  <c:v>24.869</c:v>
                </c:pt>
                <c:pt idx="247">
                  <c:v>24.855</c:v>
                </c:pt>
                <c:pt idx="248">
                  <c:v>24.855</c:v>
                </c:pt>
                <c:pt idx="249">
                  <c:v>24.855</c:v>
                </c:pt>
                <c:pt idx="250">
                  <c:v>24.855</c:v>
                </c:pt>
                <c:pt idx="251">
                  <c:v>24.855</c:v>
                </c:pt>
                <c:pt idx="252">
                  <c:v>24.855</c:v>
                </c:pt>
                <c:pt idx="253">
                  <c:v>24.855</c:v>
                </c:pt>
                <c:pt idx="254">
                  <c:v>24.841000000000001</c:v>
                </c:pt>
                <c:pt idx="255">
                  <c:v>24.841000000000001</c:v>
                </c:pt>
                <c:pt idx="256">
                  <c:v>24.841000000000001</c:v>
                </c:pt>
                <c:pt idx="257">
                  <c:v>24.841000000000001</c:v>
                </c:pt>
                <c:pt idx="258">
                  <c:v>24.841000000000001</c:v>
                </c:pt>
                <c:pt idx="259">
                  <c:v>24.841000000000001</c:v>
                </c:pt>
                <c:pt idx="260">
                  <c:v>24.841000000000001</c:v>
                </c:pt>
                <c:pt idx="261">
                  <c:v>24.841000000000001</c:v>
                </c:pt>
                <c:pt idx="262">
                  <c:v>24.841000000000001</c:v>
                </c:pt>
                <c:pt idx="263">
                  <c:v>24.841000000000001</c:v>
                </c:pt>
                <c:pt idx="264">
                  <c:v>24.841000000000001</c:v>
                </c:pt>
                <c:pt idx="265">
                  <c:v>24.827000000000002</c:v>
                </c:pt>
                <c:pt idx="266">
                  <c:v>24.827000000000002</c:v>
                </c:pt>
                <c:pt idx="267">
                  <c:v>24.827000000000002</c:v>
                </c:pt>
                <c:pt idx="268">
                  <c:v>24.827000000000002</c:v>
                </c:pt>
                <c:pt idx="269">
                  <c:v>24.827000000000002</c:v>
                </c:pt>
                <c:pt idx="270">
                  <c:v>24.812000000000001</c:v>
                </c:pt>
                <c:pt idx="271">
                  <c:v>24.812000000000001</c:v>
                </c:pt>
                <c:pt idx="272">
                  <c:v>24.812000000000001</c:v>
                </c:pt>
                <c:pt idx="273">
                  <c:v>24.812000000000001</c:v>
                </c:pt>
                <c:pt idx="274">
                  <c:v>24.812000000000001</c:v>
                </c:pt>
                <c:pt idx="275">
                  <c:v>24.797999999999998</c:v>
                </c:pt>
                <c:pt idx="276">
                  <c:v>24.797999999999998</c:v>
                </c:pt>
                <c:pt idx="277">
                  <c:v>24.797999999999998</c:v>
                </c:pt>
                <c:pt idx="278">
                  <c:v>24.797999999999998</c:v>
                </c:pt>
                <c:pt idx="279">
                  <c:v>24.797999999999998</c:v>
                </c:pt>
                <c:pt idx="280">
                  <c:v>24.783999999999999</c:v>
                </c:pt>
                <c:pt idx="281">
                  <c:v>24.783999999999999</c:v>
                </c:pt>
                <c:pt idx="282">
                  <c:v>24.783999999999999</c:v>
                </c:pt>
                <c:pt idx="283">
                  <c:v>24.783999999999999</c:v>
                </c:pt>
                <c:pt idx="284">
                  <c:v>24.783999999999999</c:v>
                </c:pt>
                <c:pt idx="285">
                  <c:v>24.77</c:v>
                </c:pt>
                <c:pt idx="286">
                  <c:v>24.77</c:v>
                </c:pt>
                <c:pt idx="287">
                  <c:v>24.77</c:v>
                </c:pt>
                <c:pt idx="288">
                  <c:v>24.77</c:v>
                </c:pt>
                <c:pt idx="289">
                  <c:v>24.77</c:v>
                </c:pt>
                <c:pt idx="290">
                  <c:v>24.77</c:v>
                </c:pt>
                <c:pt idx="291">
                  <c:v>24.77</c:v>
                </c:pt>
                <c:pt idx="292">
                  <c:v>24.77</c:v>
                </c:pt>
                <c:pt idx="293">
                  <c:v>24.77</c:v>
                </c:pt>
                <c:pt idx="294">
                  <c:v>24.77</c:v>
                </c:pt>
                <c:pt idx="295">
                  <c:v>24.77</c:v>
                </c:pt>
                <c:pt idx="296">
                  <c:v>24.77</c:v>
                </c:pt>
                <c:pt idx="297">
                  <c:v>24.77</c:v>
                </c:pt>
                <c:pt idx="298">
                  <c:v>24.77</c:v>
                </c:pt>
                <c:pt idx="299">
                  <c:v>24.77</c:v>
                </c:pt>
                <c:pt idx="300">
                  <c:v>24.754999999999999</c:v>
                </c:pt>
                <c:pt idx="301">
                  <c:v>24.77</c:v>
                </c:pt>
                <c:pt idx="302">
                  <c:v>24.754999999999999</c:v>
                </c:pt>
                <c:pt idx="303">
                  <c:v>24.754999999999999</c:v>
                </c:pt>
                <c:pt idx="304">
                  <c:v>24.754999999999999</c:v>
                </c:pt>
                <c:pt idx="305">
                  <c:v>24.754999999999999</c:v>
                </c:pt>
                <c:pt idx="306">
                  <c:v>24.754999999999999</c:v>
                </c:pt>
                <c:pt idx="307">
                  <c:v>24.754999999999999</c:v>
                </c:pt>
                <c:pt idx="308">
                  <c:v>24.754999999999999</c:v>
                </c:pt>
                <c:pt idx="309">
                  <c:v>24.754999999999999</c:v>
                </c:pt>
                <c:pt idx="310">
                  <c:v>24.754999999999999</c:v>
                </c:pt>
                <c:pt idx="311">
                  <c:v>24.754999999999999</c:v>
                </c:pt>
                <c:pt idx="312">
                  <c:v>24.741</c:v>
                </c:pt>
                <c:pt idx="313">
                  <c:v>24.754999999999999</c:v>
                </c:pt>
                <c:pt idx="314">
                  <c:v>24.741</c:v>
                </c:pt>
                <c:pt idx="315">
                  <c:v>24.741</c:v>
                </c:pt>
                <c:pt idx="316">
                  <c:v>24.741</c:v>
                </c:pt>
                <c:pt idx="317">
                  <c:v>24.741</c:v>
                </c:pt>
                <c:pt idx="318">
                  <c:v>24.727</c:v>
                </c:pt>
                <c:pt idx="319">
                  <c:v>24.727</c:v>
                </c:pt>
                <c:pt idx="320">
                  <c:v>24.727</c:v>
                </c:pt>
                <c:pt idx="321">
                  <c:v>24.713000000000001</c:v>
                </c:pt>
                <c:pt idx="322">
                  <c:v>24.713000000000001</c:v>
                </c:pt>
                <c:pt idx="323">
                  <c:v>24.713000000000001</c:v>
                </c:pt>
                <c:pt idx="324">
                  <c:v>24.713000000000001</c:v>
                </c:pt>
                <c:pt idx="325">
                  <c:v>24.698</c:v>
                </c:pt>
                <c:pt idx="326">
                  <c:v>24.698</c:v>
                </c:pt>
                <c:pt idx="327">
                  <c:v>24.698</c:v>
                </c:pt>
                <c:pt idx="328">
                  <c:v>24.698</c:v>
                </c:pt>
                <c:pt idx="329">
                  <c:v>24.698</c:v>
                </c:pt>
                <c:pt idx="330">
                  <c:v>24.684000000000001</c:v>
                </c:pt>
                <c:pt idx="331">
                  <c:v>24.684000000000001</c:v>
                </c:pt>
                <c:pt idx="332">
                  <c:v>24.684000000000001</c:v>
                </c:pt>
                <c:pt idx="333">
                  <c:v>24.684000000000001</c:v>
                </c:pt>
                <c:pt idx="334">
                  <c:v>24.684000000000001</c:v>
                </c:pt>
                <c:pt idx="335">
                  <c:v>24.684000000000001</c:v>
                </c:pt>
                <c:pt idx="336">
                  <c:v>24.684000000000001</c:v>
                </c:pt>
                <c:pt idx="337">
                  <c:v>24.684000000000001</c:v>
                </c:pt>
                <c:pt idx="338">
                  <c:v>24.684000000000001</c:v>
                </c:pt>
                <c:pt idx="339">
                  <c:v>24.684000000000001</c:v>
                </c:pt>
                <c:pt idx="340">
                  <c:v>24.684000000000001</c:v>
                </c:pt>
                <c:pt idx="341">
                  <c:v>24.684000000000001</c:v>
                </c:pt>
                <c:pt idx="342">
                  <c:v>24.684000000000001</c:v>
                </c:pt>
                <c:pt idx="343">
                  <c:v>24.684000000000001</c:v>
                </c:pt>
                <c:pt idx="344">
                  <c:v>24.684000000000001</c:v>
                </c:pt>
                <c:pt idx="345">
                  <c:v>24.684000000000001</c:v>
                </c:pt>
                <c:pt idx="346">
                  <c:v>24.684000000000001</c:v>
                </c:pt>
                <c:pt idx="347">
                  <c:v>24.684000000000001</c:v>
                </c:pt>
                <c:pt idx="348">
                  <c:v>24.67</c:v>
                </c:pt>
                <c:pt idx="349">
                  <c:v>24.684000000000001</c:v>
                </c:pt>
                <c:pt idx="350">
                  <c:v>24.67</c:v>
                </c:pt>
                <c:pt idx="351">
                  <c:v>24.67</c:v>
                </c:pt>
                <c:pt idx="352">
                  <c:v>24.67</c:v>
                </c:pt>
                <c:pt idx="353">
                  <c:v>24.67</c:v>
                </c:pt>
                <c:pt idx="354">
                  <c:v>24.67</c:v>
                </c:pt>
                <c:pt idx="355">
                  <c:v>24.655999999999999</c:v>
                </c:pt>
                <c:pt idx="356">
                  <c:v>24.655999999999999</c:v>
                </c:pt>
                <c:pt idx="357">
                  <c:v>24.655999999999999</c:v>
                </c:pt>
                <c:pt idx="358">
                  <c:v>24.655999999999999</c:v>
                </c:pt>
                <c:pt idx="359">
                  <c:v>24.655999999999999</c:v>
                </c:pt>
                <c:pt idx="360">
                  <c:v>24.655999999999999</c:v>
                </c:pt>
                <c:pt idx="361">
                  <c:v>24.655999999999999</c:v>
                </c:pt>
                <c:pt idx="362">
                  <c:v>24.655999999999999</c:v>
                </c:pt>
                <c:pt idx="363">
                  <c:v>24.655999999999999</c:v>
                </c:pt>
                <c:pt idx="364">
                  <c:v>24.655999999999999</c:v>
                </c:pt>
                <c:pt idx="365">
                  <c:v>24.655999999999999</c:v>
                </c:pt>
                <c:pt idx="366">
                  <c:v>24.655999999999999</c:v>
                </c:pt>
                <c:pt idx="367">
                  <c:v>24.655999999999999</c:v>
                </c:pt>
                <c:pt idx="368">
                  <c:v>24.655999999999999</c:v>
                </c:pt>
                <c:pt idx="369">
                  <c:v>24.655999999999999</c:v>
                </c:pt>
                <c:pt idx="370">
                  <c:v>24.640999999999998</c:v>
                </c:pt>
                <c:pt idx="371">
                  <c:v>24.640999999999998</c:v>
                </c:pt>
                <c:pt idx="372">
                  <c:v>24.640999999999998</c:v>
                </c:pt>
                <c:pt idx="373">
                  <c:v>24.640999999999998</c:v>
                </c:pt>
                <c:pt idx="374">
                  <c:v>24.640999999999998</c:v>
                </c:pt>
                <c:pt idx="375">
                  <c:v>24.640999999999998</c:v>
                </c:pt>
                <c:pt idx="376">
                  <c:v>24.640999999999998</c:v>
                </c:pt>
                <c:pt idx="377">
                  <c:v>24.640999999999998</c:v>
                </c:pt>
                <c:pt idx="378">
                  <c:v>24.640999999999998</c:v>
                </c:pt>
                <c:pt idx="379">
                  <c:v>24.640999999999998</c:v>
                </c:pt>
                <c:pt idx="380">
                  <c:v>24.640999999999998</c:v>
                </c:pt>
                <c:pt idx="381">
                  <c:v>24.640999999999998</c:v>
                </c:pt>
                <c:pt idx="382">
                  <c:v>24.640999999999998</c:v>
                </c:pt>
                <c:pt idx="383">
                  <c:v>24.640999999999998</c:v>
                </c:pt>
                <c:pt idx="384">
                  <c:v>24.626999999999999</c:v>
                </c:pt>
                <c:pt idx="385">
                  <c:v>24.626999999999999</c:v>
                </c:pt>
                <c:pt idx="386">
                  <c:v>24.626999999999999</c:v>
                </c:pt>
                <c:pt idx="387">
                  <c:v>24.626999999999999</c:v>
                </c:pt>
                <c:pt idx="388">
                  <c:v>24.626999999999999</c:v>
                </c:pt>
                <c:pt idx="389">
                  <c:v>24.613</c:v>
                </c:pt>
                <c:pt idx="390">
                  <c:v>24.613</c:v>
                </c:pt>
                <c:pt idx="391">
                  <c:v>24.613</c:v>
                </c:pt>
                <c:pt idx="392">
                  <c:v>24.613</c:v>
                </c:pt>
                <c:pt idx="393">
                  <c:v>24.599</c:v>
                </c:pt>
                <c:pt idx="394">
                  <c:v>24.599</c:v>
                </c:pt>
                <c:pt idx="395">
                  <c:v>24.613</c:v>
                </c:pt>
                <c:pt idx="396">
                  <c:v>24.599</c:v>
                </c:pt>
                <c:pt idx="397">
                  <c:v>24.599</c:v>
                </c:pt>
                <c:pt idx="398">
                  <c:v>24.599</c:v>
                </c:pt>
                <c:pt idx="399">
                  <c:v>24.599</c:v>
                </c:pt>
                <c:pt idx="400">
                  <c:v>24.599</c:v>
                </c:pt>
                <c:pt idx="401">
                  <c:v>24.599</c:v>
                </c:pt>
                <c:pt idx="402">
                  <c:v>24.599</c:v>
                </c:pt>
                <c:pt idx="403">
                  <c:v>24.599</c:v>
                </c:pt>
                <c:pt idx="404">
                  <c:v>24.585000000000001</c:v>
                </c:pt>
                <c:pt idx="405">
                  <c:v>24.585000000000001</c:v>
                </c:pt>
                <c:pt idx="406">
                  <c:v>24.585000000000001</c:v>
                </c:pt>
                <c:pt idx="407">
                  <c:v>24.585000000000001</c:v>
                </c:pt>
                <c:pt idx="408">
                  <c:v>24.585000000000001</c:v>
                </c:pt>
                <c:pt idx="409">
                  <c:v>24.57</c:v>
                </c:pt>
                <c:pt idx="410">
                  <c:v>24.57</c:v>
                </c:pt>
                <c:pt idx="411">
                  <c:v>24.57</c:v>
                </c:pt>
                <c:pt idx="412">
                  <c:v>24.57</c:v>
                </c:pt>
                <c:pt idx="413">
                  <c:v>24.556000000000001</c:v>
                </c:pt>
                <c:pt idx="414">
                  <c:v>24.556000000000001</c:v>
                </c:pt>
                <c:pt idx="415">
                  <c:v>24.556000000000001</c:v>
                </c:pt>
                <c:pt idx="416">
                  <c:v>24.556000000000001</c:v>
                </c:pt>
                <c:pt idx="417">
                  <c:v>24.542000000000002</c:v>
                </c:pt>
                <c:pt idx="418">
                  <c:v>24.542000000000002</c:v>
                </c:pt>
                <c:pt idx="419">
                  <c:v>24.542000000000002</c:v>
                </c:pt>
                <c:pt idx="420">
                  <c:v>24.542000000000002</c:v>
                </c:pt>
                <c:pt idx="421">
                  <c:v>24.527999999999999</c:v>
                </c:pt>
                <c:pt idx="422">
                  <c:v>24.527999999999999</c:v>
                </c:pt>
                <c:pt idx="423">
                  <c:v>24.527999999999999</c:v>
                </c:pt>
                <c:pt idx="424">
                  <c:v>24.527999999999999</c:v>
                </c:pt>
                <c:pt idx="425">
                  <c:v>24.513000000000002</c:v>
                </c:pt>
                <c:pt idx="426">
                  <c:v>24.513000000000002</c:v>
                </c:pt>
                <c:pt idx="427">
                  <c:v>24.513000000000002</c:v>
                </c:pt>
                <c:pt idx="428">
                  <c:v>24.498999999999999</c:v>
                </c:pt>
                <c:pt idx="429">
                  <c:v>24.513000000000002</c:v>
                </c:pt>
                <c:pt idx="430">
                  <c:v>24.513000000000002</c:v>
                </c:pt>
                <c:pt idx="431">
                  <c:v>24.498999999999999</c:v>
                </c:pt>
                <c:pt idx="432">
                  <c:v>24.498999999999999</c:v>
                </c:pt>
                <c:pt idx="433">
                  <c:v>24.498999999999999</c:v>
                </c:pt>
                <c:pt idx="434">
                  <c:v>24.498999999999999</c:v>
                </c:pt>
                <c:pt idx="435">
                  <c:v>24.498999999999999</c:v>
                </c:pt>
                <c:pt idx="436">
                  <c:v>24.484999999999999</c:v>
                </c:pt>
                <c:pt idx="437">
                  <c:v>24.484999999999999</c:v>
                </c:pt>
                <c:pt idx="438">
                  <c:v>24.484999999999999</c:v>
                </c:pt>
                <c:pt idx="439">
                  <c:v>24.484999999999999</c:v>
                </c:pt>
                <c:pt idx="440">
                  <c:v>24.484999999999999</c:v>
                </c:pt>
                <c:pt idx="441">
                  <c:v>24.471</c:v>
                </c:pt>
                <c:pt idx="442">
                  <c:v>24.471</c:v>
                </c:pt>
                <c:pt idx="443">
                  <c:v>24.471</c:v>
                </c:pt>
                <c:pt idx="444">
                  <c:v>24.471</c:v>
                </c:pt>
                <c:pt idx="445">
                  <c:v>24.471</c:v>
                </c:pt>
                <c:pt idx="446">
                  <c:v>24.471</c:v>
                </c:pt>
                <c:pt idx="447">
                  <c:v>24.471</c:v>
                </c:pt>
                <c:pt idx="448">
                  <c:v>24.471</c:v>
                </c:pt>
                <c:pt idx="449">
                  <c:v>24.457000000000001</c:v>
                </c:pt>
                <c:pt idx="450">
                  <c:v>24.457000000000001</c:v>
                </c:pt>
                <c:pt idx="451">
                  <c:v>24.457000000000001</c:v>
                </c:pt>
                <c:pt idx="452">
                  <c:v>24.457000000000001</c:v>
                </c:pt>
                <c:pt idx="453">
                  <c:v>24.457000000000001</c:v>
                </c:pt>
                <c:pt idx="454">
                  <c:v>24.457000000000001</c:v>
                </c:pt>
                <c:pt idx="455">
                  <c:v>24.457000000000001</c:v>
                </c:pt>
                <c:pt idx="456">
                  <c:v>24.457000000000001</c:v>
                </c:pt>
                <c:pt idx="457">
                  <c:v>24.457000000000001</c:v>
                </c:pt>
                <c:pt idx="458">
                  <c:v>24.457000000000001</c:v>
                </c:pt>
                <c:pt idx="459">
                  <c:v>24.457000000000001</c:v>
                </c:pt>
                <c:pt idx="460">
                  <c:v>24.457000000000001</c:v>
                </c:pt>
                <c:pt idx="461">
                  <c:v>24.457000000000001</c:v>
                </c:pt>
                <c:pt idx="462">
                  <c:v>24.457000000000001</c:v>
                </c:pt>
                <c:pt idx="463">
                  <c:v>24.457000000000001</c:v>
                </c:pt>
                <c:pt idx="464">
                  <c:v>24.457000000000001</c:v>
                </c:pt>
                <c:pt idx="465">
                  <c:v>24.457000000000001</c:v>
                </c:pt>
                <c:pt idx="466">
                  <c:v>24.457000000000001</c:v>
                </c:pt>
                <c:pt idx="467">
                  <c:v>24.457000000000001</c:v>
                </c:pt>
                <c:pt idx="468">
                  <c:v>24.457000000000001</c:v>
                </c:pt>
                <c:pt idx="469">
                  <c:v>24.457000000000001</c:v>
                </c:pt>
                <c:pt idx="470">
                  <c:v>24.457000000000001</c:v>
                </c:pt>
                <c:pt idx="471">
                  <c:v>24.457000000000001</c:v>
                </c:pt>
                <c:pt idx="472">
                  <c:v>24.457000000000001</c:v>
                </c:pt>
                <c:pt idx="473">
                  <c:v>24.457000000000001</c:v>
                </c:pt>
                <c:pt idx="474">
                  <c:v>24.457000000000001</c:v>
                </c:pt>
                <c:pt idx="475">
                  <c:v>24.457000000000001</c:v>
                </c:pt>
                <c:pt idx="476">
                  <c:v>24.457000000000001</c:v>
                </c:pt>
                <c:pt idx="477">
                  <c:v>24.457000000000001</c:v>
                </c:pt>
                <c:pt idx="478">
                  <c:v>24.457000000000001</c:v>
                </c:pt>
                <c:pt idx="479">
                  <c:v>24.442</c:v>
                </c:pt>
                <c:pt idx="480">
                  <c:v>24.457000000000001</c:v>
                </c:pt>
                <c:pt idx="481">
                  <c:v>24.457000000000001</c:v>
                </c:pt>
                <c:pt idx="482">
                  <c:v>24.457000000000001</c:v>
                </c:pt>
                <c:pt idx="483">
                  <c:v>24.442</c:v>
                </c:pt>
                <c:pt idx="484">
                  <c:v>24.442</c:v>
                </c:pt>
                <c:pt idx="485">
                  <c:v>24.442</c:v>
                </c:pt>
                <c:pt idx="486">
                  <c:v>24.442</c:v>
                </c:pt>
                <c:pt idx="487">
                  <c:v>24.442</c:v>
                </c:pt>
                <c:pt idx="488">
                  <c:v>24.442</c:v>
                </c:pt>
                <c:pt idx="489">
                  <c:v>24.442</c:v>
                </c:pt>
                <c:pt idx="490">
                  <c:v>24.442</c:v>
                </c:pt>
                <c:pt idx="491">
                  <c:v>24.442</c:v>
                </c:pt>
                <c:pt idx="492">
                  <c:v>24.442</c:v>
                </c:pt>
                <c:pt idx="493">
                  <c:v>24.442</c:v>
                </c:pt>
                <c:pt idx="494">
                  <c:v>24.442</c:v>
                </c:pt>
                <c:pt idx="495">
                  <c:v>24.442</c:v>
                </c:pt>
                <c:pt idx="496">
                  <c:v>24.442</c:v>
                </c:pt>
                <c:pt idx="497">
                  <c:v>24.442</c:v>
                </c:pt>
                <c:pt idx="498">
                  <c:v>24.442</c:v>
                </c:pt>
                <c:pt idx="499">
                  <c:v>24.428000000000001</c:v>
                </c:pt>
              </c:numCache>
            </c:numRef>
          </c:val>
          <c:smooth val="0"/>
          <c:extLst>
            <c:ext xmlns:c16="http://schemas.microsoft.com/office/drawing/2014/chart" uri="{C3380CC4-5D6E-409C-BE32-E72D297353CC}">
              <c16:uniqueId val="{00000006-D388-C644-8C12-83A175CDF52F}"/>
            </c:ext>
          </c:extLst>
        </c:ser>
        <c:ser>
          <c:idx val="7"/>
          <c:order val="6"/>
          <c:tx>
            <c:strRef>
              <c:f>'Réponse perturbation'!$I$1</c:f>
              <c:strCache>
                <c:ptCount val="1"/>
                <c:pt idx="0">
                  <c:v>T3 moyen</c:v>
                </c:pt>
              </c:strCache>
            </c:strRef>
          </c:tx>
          <c:spPr>
            <a:ln w="28575" cap="rnd">
              <a:solidFill>
                <a:schemeClr val="accent2">
                  <a:lumMod val="60000"/>
                </a:schemeClr>
              </a:solidFill>
              <a:round/>
            </a:ln>
            <a:effectLst/>
          </c:spPr>
          <c:marker>
            <c:symbol val="none"/>
          </c:marker>
          <c:cat>
            <c:numRef>
              <c:f>'Réponse perturbation'!$A$2:$A$501</c:f>
              <c:numCache>
                <c:formatCode>General</c:formatCod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numCache>
            </c:numRef>
          </c:cat>
          <c:val>
            <c:numRef>
              <c:f>'Réponse perturbation'!$I$2:$I$501</c:f>
              <c:numCache>
                <c:formatCode>General</c:formatCode>
                <c:ptCount val="500"/>
                <c:pt idx="0">
                  <c:v>22.998000000000001</c:v>
                </c:pt>
                <c:pt idx="1">
                  <c:v>23.012</c:v>
                </c:pt>
                <c:pt idx="2">
                  <c:v>23.016666666666669</c:v>
                </c:pt>
                <c:pt idx="3">
                  <c:v>23.015499999999999</c:v>
                </c:pt>
                <c:pt idx="4">
                  <c:v>23.017600000000002</c:v>
                </c:pt>
                <c:pt idx="5">
                  <c:v>23.018999999999998</c:v>
                </c:pt>
                <c:pt idx="6">
                  <c:v>23.018000000000001</c:v>
                </c:pt>
                <c:pt idx="7">
                  <c:v>23.017250000000001</c:v>
                </c:pt>
                <c:pt idx="8">
                  <c:v>23.016666666666669</c:v>
                </c:pt>
                <c:pt idx="9">
                  <c:v>23.016200000000001</c:v>
                </c:pt>
                <c:pt idx="10">
                  <c:v>23.01581818181818</c:v>
                </c:pt>
                <c:pt idx="11">
                  <c:v>23.015499999999999</c:v>
                </c:pt>
                <c:pt idx="12">
                  <c:v>23.01415384615385</c:v>
                </c:pt>
                <c:pt idx="13">
                  <c:v>23.013999999999999</c:v>
                </c:pt>
                <c:pt idx="14">
                  <c:v>23.013866666666669</c:v>
                </c:pt>
                <c:pt idx="15">
                  <c:v>23.013750000000002</c:v>
                </c:pt>
                <c:pt idx="16">
                  <c:v>23.01364705882353</c:v>
                </c:pt>
                <c:pt idx="17">
                  <c:v>23.013555555555559</c:v>
                </c:pt>
                <c:pt idx="18">
                  <c:v>23.013473684210531</c:v>
                </c:pt>
                <c:pt idx="19">
                  <c:v>23.012699999999999</c:v>
                </c:pt>
                <c:pt idx="20">
                  <c:v>23.012</c:v>
                </c:pt>
                <c:pt idx="21">
                  <c:v>23.01136363636364</c:v>
                </c:pt>
                <c:pt idx="22">
                  <c:v>23.010782608695649</c:v>
                </c:pt>
                <c:pt idx="23">
                  <c:v>23.010249999999999</c:v>
                </c:pt>
                <c:pt idx="24">
                  <c:v>23.00976</c:v>
                </c:pt>
                <c:pt idx="25">
                  <c:v>23.00930769230769</c:v>
                </c:pt>
                <c:pt idx="26">
                  <c:v>23.00888888888889</c:v>
                </c:pt>
                <c:pt idx="27">
                  <c:v>23.008500000000002</c:v>
                </c:pt>
                <c:pt idx="28">
                  <c:v>23.008137931034479</c:v>
                </c:pt>
                <c:pt idx="29">
                  <c:v>23.0078</c:v>
                </c:pt>
                <c:pt idx="30">
                  <c:v>23.00703225806452</c:v>
                </c:pt>
                <c:pt idx="31">
                  <c:v>23.0063125</c:v>
                </c:pt>
                <c:pt idx="32">
                  <c:v>23.00563636363637</c:v>
                </c:pt>
                <c:pt idx="33">
                  <c:v>23.004558823529411</c:v>
                </c:pt>
                <c:pt idx="34">
                  <c:v>23.003542857142861</c:v>
                </c:pt>
                <c:pt idx="35">
                  <c:v>23.00258333333333</c:v>
                </c:pt>
                <c:pt idx="36">
                  <c:v>23.001675675675681</c:v>
                </c:pt>
                <c:pt idx="37">
                  <c:v>23.000815789473691</c:v>
                </c:pt>
                <c:pt idx="38">
                  <c:v>23</c:v>
                </c:pt>
                <c:pt idx="39">
                  <c:v>22.999224999999999</c:v>
                </c:pt>
                <c:pt idx="40">
                  <c:v>22.998487804878049</c:v>
                </c:pt>
                <c:pt idx="41">
                  <c:v>22.997785714285719</c:v>
                </c:pt>
                <c:pt idx="42">
                  <c:v>22.997116279069768</c:v>
                </c:pt>
                <c:pt idx="43">
                  <c:v>22.996818181818181</c:v>
                </c:pt>
                <c:pt idx="44">
                  <c:v>22.996200000000002</c:v>
                </c:pt>
                <c:pt idx="45">
                  <c:v>22.995608695652169</c:v>
                </c:pt>
                <c:pt idx="46">
                  <c:v>22.995042553191489</c:v>
                </c:pt>
                <c:pt idx="47">
                  <c:v>22.994499999999999</c:v>
                </c:pt>
                <c:pt idx="48">
                  <c:v>22.995142857142859</c:v>
                </c:pt>
                <c:pt idx="49">
                  <c:v>22.995760000000001</c:v>
                </c:pt>
                <c:pt idx="50">
                  <c:v>22.996352941176472</c:v>
                </c:pt>
                <c:pt idx="51">
                  <c:v>22.996923076923078</c:v>
                </c:pt>
                <c:pt idx="52">
                  <c:v>22.99773584905661</c:v>
                </c:pt>
                <c:pt idx="53">
                  <c:v>22.998518518518519</c:v>
                </c:pt>
                <c:pt idx="54">
                  <c:v>22.999272727272729</c:v>
                </c:pt>
                <c:pt idx="55">
                  <c:v>22.999749999999999</c:v>
                </c:pt>
                <c:pt idx="56">
                  <c:v>23.000456140350881</c:v>
                </c:pt>
                <c:pt idx="57">
                  <c:v>23.000896551724139</c:v>
                </c:pt>
                <c:pt idx="58">
                  <c:v>23.000355932203391</c:v>
                </c:pt>
                <c:pt idx="59">
                  <c:v>22.999600000000001</c:v>
                </c:pt>
                <c:pt idx="60">
                  <c:v>23.000262295081971</c:v>
                </c:pt>
                <c:pt idx="61">
                  <c:v>23.00090322580645</c:v>
                </c:pt>
                <c:pt idx="62">
                  <c:v>23.002190476190481</c:v>
                </c:pt>
                <c:pt idx="63">
                  <c:v>23.003671874999998</c:v>
                </c:pt>
                <c:pt idx="64">
                  <c:v>23.005107692307689</c:v>
                </c:pt>
                <c:pt idx="65">
                  <c:v>23.006499999999999</c:v>
                </c:pt>
                <c:pt idx="66">
                  <c:v>23.008268656716421</c:v>
                </c:pt>
                <c:pt idx="67">
                  <c:v>23.010397058823528</c:v>
                </c:pt>
                <c:pt idx="68">
                  <c:v>23.012463768115939</c:v>
                </c:pt>
                <c:pt idx="69">
                  <c:v>23.015071428571432</c:v>
                </c:pt>
                <c:pt idx="70">
                  <c:v>23.01821126760564</c:v>
                </c:pt>
                <c:pt idx="71">
                  <c:v>23.021652777777781</c:v>
                </c:pt>
                <c:pt idx="72">
                  <c:v>23.025383561643839</c:v>
                </c:pt>
                <c:pt idx="73">
                  <c:v>23.029594594594599</c:v>
                </c:pt>
                <c:pt idx="74">
                  <c:v>23.034253333333329</c:v>
                </c:pt>
                <c:pt idx="75">
                  <c:v>23.039355263157891</c:v>
                </c:pt>
                <c:pt idx="76">
                  <c:v>23.04487012987013</c:v>
                </c:pt>
                <c:pt idx="77">
                  <c:v>23.050782051282049</c:v>
                </c:pt>
                <c:pt idx="78">
                  <c:v>23.05726582278481</c:v>
                </c:pt>
                <c:pt idx="79">
                  <c:v>23.064125000000001</c:v>
                </c:pt>
                <c:pt idx="80">
                  <c:v>23.071506172839509</c:v>
                </c:pt>
                <c:pt idx="81">
                  <c:v>23.079231707317071</c:v>
                </c:pt>
                <c:pt idx="82">
                  <c:v>23.08744578313253</c:v>
                </c:pt>
                <c:pt idx="83">
                  <c:v>23.096142857142858</c:v>
                </c:pt>
                <c:pt idx="84">
                  <c:v>23.10530588235294</c:v>
                </c:pt>
                <c:pt idx="85">
                  <c:v>23.114744186046511</c:v>
                </c:pt>
                <c:pt idx="86">
                  <c:v>23.12462068965517</c:v>
                </c:pt>
                <c:pt idx="87">
                  <c:v>23.134920454545451</c:v>
                </c:pt>
                <c:pt idx="88">
                  <c:v>23.14561797752809</c:v>
                </c:pt>
                <c:pt idx="89">
                  <c:v>23.156711111111111</c:v>
                </c:pt>
                <c:pt idx="90">
                  <c:v>23.168186813186811</c:v>
                </c:pt>
                <c:pt idx="91">
                  <c:v>23.180184782608698</c:v>
                </c:pt>
                <c:pt idx="92">
                  <c:v>23.192537634408598</c:v>
                </c:pt>
                <c:pt idx="93">
                  <c:v>23.20523404255319</c:v>
                </c:pt>
                <c:pt idx="94">
                  <c:v>23.218252631578949</c:v>
                </c:pt>
                <c:pt idx="95">
                  <c:v>23.231593749999998</c:v>
                </c:pt>
                <c:pt idx="96">
                  <c:v>23.245391752577319</c:v>
                </c:pt>
                <c:pt idx="97">
                  <c:v>23.25948979591837</c:v>
                </c:pt>
                <c:pt idx="98">
                  <c:v>23.2740202020202</c:v>
                </c:pt>
                <c:pt idx="99">
                  <c:v>23.288830000000001</c:v>
                </c:pt>
                <c:pt idx="100">
                  <c:v>23.30391089108911</c:v>
                </c:pt>
                <c:pt idx="101">
                  <c:v>23.319401960784319</c:v>
                </c:pt>
                <c:pt idx="102">
                  <c:v>23.3351359223301</c:v>
                </c:pt>
                <c:pt idx="103">
                  <c:v>23.35125961538461</c:v>
                </c:pt>
                <c:pt idx="104">
                  <c:v>23.367619047619051</c:v>
                </c:pt>
                <c:pt idx="105">
                  <c:v>23.384207547169812</c:v>
                </c:pt>
                <c:pt idx="106">
                  <c:v>23.401149532710281</c:v>
                </c:pt>
                <c:pt idx="107">
                  <c:v>23.418305555555559</c:v>
                </c:pt>
                <c:pt idx="108">
                  <c:v>23.435669724770641</c:v>
                </c:pt>
                <c:pt idx="109">
                  <c:v>23.453372727272729</c:v>
                </c:pt>
                <c:pt idx="110">
                  <c:v>23.471270270270271</c:v>
                </c:pt>
                <c:pt idx="111">
                  <c:v>23.489357142857141</c:v>
                </c:pt>
                <c:pt idx="112">
                  <c:v>23.507628318584072</c:v>
                </c:pt>
                <c:pt idx="113">
                  <c:v>23.52608771929825</c:v>
                </c:pt>
                <c:pt idx="114">
                  <c:v>23.544721739130431</c:v>
                </c:pt>
                <c:pt idx="115">
                  <c:v>23.563525862068971</c:v>
                </c:pt>
                <c:pt idx="116">
                  <c:v>23.582504273504281</c:v>
                </c:pt>
                <c:pt idx="117">
                  <c:v>23.60164406779661</c:v>
                </c:pt>
                <c:pt idx="118">
                  <c:v>23.620823529411769</c:v>
                </c:pt>
                <c:pt idx="119">
                  <c:v>23.640158333333328</c:v>
                </c:pt>
                <c:pt idx="120">
                  <c:v>23.65965289256199</c:v>
                </c:pt>
                <c:pt idx="121">
                  <c:v>23.679180327868849</c:v>
                </c:pt>
                <c:pt idx="122">
                  <c:v>23.698853658536581</c:v>
                </c:pt>
                <c:pt idx="123">
                  <c:v>23.71866935483871</c:v>
                </c:pt>
                <c:pt idx="124">
                  <c:v>23.738520000000001</c:v>
                </c:pt>
                <c:pt idx="125">
                  <c:v>23.758396825396829</c:v>
                </c:pt>
                <c:pt idx="126">
                  <c:v>23.77829921259843</c:v>
                </c:pt>
                <c:pt idx="127">
                  <c:v>23.798226562499998</c:v>
                </c:pt>
                <c:pt idx="128">
                  <c:v>23.818178294573649</c:v>
                </c:pt>
                <c:pt idx="129">
                  <c:v>23.838153846153851</c:v>
                </c:pt>
                <c:pt idx="130">
                  <c:v>23.858152671755729</c:v>
                </c:pt>
                <c:pt idx="131">
                  <c:v>23.87828787878788</c:v>
                </c:pt>
                <c:pt idx="132">
                  <c:v>23.898338345864659</c:v>
                </c:pt>
                <c:pt idx="133">
                  <c:v>23.91841044776119</c:v>
                </c:pt>
                <c:pt idx="134">
                  <c:v>23.938503703703699</c:v>
                </c:pt>
                <c:pt idx="135">
                  <c:v>23.958617647058819</c:v>
                </c:pt>
                <c:pt idx="136">
                  <c:v>23.978759124087588</c:v>
                </c:pt>
                <c:pt idx="137">
                  <c:v>23.998818840579709</c:v>
                </c:pt>
                <c:pt idx="138">
                  <c:v>24.018899280575539</c:v>
                </c:pt>
                <c:pt idx="139">
                  <c:v>24.038900000000002</c:v>
                </c:pt>
                <c:pt idx="140">
                  <c:v>24.05882269503546</c:v>
                </c:pt>
                <c:pt idx="141">
                  <c:v>24.078661971830989</c:v>
                </c:pt>
                <c:pt idx="142">
                  <c:v>24.098531468531469</c:v>
                </c:pt>
                <c:pt idx="143">
                  <c:v>24.118326388888889</c:v>
                </c:pt>
                <c:pt idx="144">
                  <c:v>24.138048275862069</c:v>
                </c:pt>
                <c:pt idx="145">
                  <c:v>24.157794520547949</c:v>
                </c:pt>
                <c:pt idx="146">
                  <c:v>24.177469387755099</c:v>
                </c:pt>
                <c:pt idx="147">
                  <c:v>24.197074324324319</c:v>
                </c:pt>
                <c:pt idx="148">
                  <c:v>24.216610738255039</c:v>
                </c:pt>
                <c:pt idx="149">
                  <c:v>24.236080000000001</c:v>
                </c:pt>
                <c:pt idx="150">
                  <c:v>24.25538410596026</c:v>
                </c:pt>
                <c:pt idx="151">
                  <c:v>24.274625</c:v>
                </c:pt>
                <c:pt idx="152">
                  <c:v>24.293803921568632</c:v>
                </c:pt>
                <c:pt idx="153">
                  <c:v>24.312824675324681</c:v>
                </c:pt>
                <c:pt idx="154">
                  <c:v>24.3317870967742</c:v>
                </c:pt>
                <c:pt idx="155">
                  <c:v>24.350602564102559</c:v>
                </c:pt>
                <c:pt idx="156">
                  <c:v>24.36936305732484</c:v>
                </c:pt>
                <c:pt idx="157">
                  <c:v>24.3879746835443</c:v>
                </c:pt>
                <c:pt idx="158">
                  <c:v>24.406446540880498</c:v>
                </c:pt>
                <c:pt idx="159">
                  <c:v>24.424775</c:v>
                </c:pt>
                <c:pt idx="160">
                  <c:v>24.443055900621118</c:v>
                </c:pt>
                <c:pt idx="161">
                  <c:v>24.46120370370371</c:v>
                </c:pt>
                <c:pt idx="162">
                  <c:v>24.479214723926379</c:v>
                </c:pt>
                <c:pt idx="163">
                  <c:v>24.497097560975611</c:v>
                </c:pt>
                <c:pt idx="164">
                  <c:v>24.514848484848478</c:v>
                </c:pt>
                <c:pt idx="165">
                  <c:v>24.532385542168679</c:v>
                </c:pt>
                <c:pt idx="166">
                  <c:v>24.549802395209579</c:v>
                </c:pt>
                <c:pt idx="167">
                  <c:v>24.567095238095241</c:v>
                </c:pt>
                <c:pt idx="168">
                  <c:v>24.584272189349111</c:v>
                </c:pt>
                <c:pt idx="169">
                  <c:v>24.601247058823532</c:v>
                </c:pt>
                <c:pt idx="170">
                  <c:v>24.618023391812869</c:v>
                </c:pt>
                <c:pt idx="171">
                  <c:v>24.63451744186046</c:v>
                </c:pt>
                <c:pt idx="172">
                  <c:v>24.65082080924855</c:v>
                </c:pt>
                <c:pt idx="173">
                  <c:v>24.667022988505749</c:v>
                </c:pt>
                <c:pt idx="174">
                  <c:v>24.683119999999999</c:v>
                </c:pt>
                <c:pt idx="175">
                  <c:v>24.699034090909091</c:v>
                </c:pt>
                <c:pt idx="176">
                  <c:v>24.714853107344631</c:v>
                </c:pt>
                <c:pt idx="177">
                  <c:v>24.73057303370787</c:v>
                </c:pt>
                <c:pt idx="178">
                  <c:v>24.746117318435751</c:v>
                </c:pt>
                <c:pt idx="179">
                  <c:v>24.761488888888891</c:v>
                </c:pt>
                <c:pt idx="180">
                  <c:v>24.776773480662989</c:v>
                </c:pt>
                <c:pt idx="181">
                  <c:v>24.791890109890112</c:v>
                </c:pt>
                <c:pt idx="182">
                  <c:v>24.806841530054641</c:v>
                </c:pt>
                <c:pt idx="183">
                  <c:v>24.821706521739131</c:v>
                </c:pt>
                <c:pt idx="184">
                  <c:v>24.836491891891889</c:v>
                </c:pt>
                <c:pt idx="185">
                  <c:v>24.851118279569889</c:v>
                </c:pt>
                <c:pt idx="186">
                  <c:v>24.865588235294119</c:v>
                </c:pt>
                <c:pt idx="187">
                  <c:v>24.879904255319151</c:v>
                </c:pt>
                <c:pt idx="188">
                  <c:v>24.89414285714286</c:v>
                </c:pt>
                <c:pt idx="189">
                  <c:v>24.908231578947369</c:v>
                </c:pt>
                <c:pt idx="190">
                  <c:v>24.922172774869111</c:v>
                </c:pt>
                <c:pt idx="191">
                  <c:v>24.935968750000001</c:v>
                </c:pt>
                <c:pt idx="192">
                  <c:v>24.94962176165803</c:v>
                </c:pt>
                <c:pt idx="193">
                  <c:v>24.963134020618561</c:v>
                </c:pt>
                <c:pt idx="194">
                  <c:v>24.976435897435891</c:v>
                </c:pt>
                <c:pt idx="195">
                  <c:v>24.98967346938775</c:v>
                </c:pt>
                <c:pt idx="196">
                  <c:v>25.002705583756349</c:v>
                </c:pt>
                <c:pt idx="197">
                  <c:v>25.015606060606061</c:v>
                </c:pt>
                <c:pt idx="198">
                  <c:v>25.028376884422109</c:v>
                </c:pt>
                <c:pt idx="199">
                  <c:v>25.04102</c:v>
                </c:pt>
                <c:pt idx="200">
                  <c:v>25.053462686567169</c:v>
                </c:pt>
                <c:pt idx="201">
                  <c:v>25.06578217821782</c:v>
                </c:pt>
                <c:pt idx="202">
                  <c:v>25.077980295566501</c:v>
                </c:pt>
                <c:pt idx="203">
                  <c:v>25.090058823529411</c:v>
                </c:pt>
                <c:pt idx="204">
                  <c:v>25.101951219512191</c:v>
                </c:pt>
                <c:pt idx="205">
                  <c:v>25.11372815533981</c:v>
                </c:pt>
                <c:pt idx="206">
                  <c:v>25.125391304347829</c:v>
                </c:pt>
                <c:pt idx="207">
                  <c:v>25.13687019230769</c:v>
                </c:pt>
                <c:pt idx="208">
                  <c:v>25.148239234449761</c:v>
                </c:pt>
                <c:pt idx="209">
                  <c:v>25.159500000000001</c:v>
                </c:pt>
                <c:pt idx="210">
                  <c:v>25.170654028436019</c:v>
                </c:pt>
                <c:pt idx="211">
                  <c:v>25.181636792452831</c:v>
                </c:pt>
                <c:pt idx="212">
                  <c:v>25.19244600938967</c:v>
                </c:pt>
                <c:pt idx="213">
                  <c:v>25.203154205607479</c:v>
                </c:pt>
                <c:pt idx="214">
                  <c:v>25.213697674418601</c:v>
                </c:pt>
                <c:pt idx="215">
                  <c:v>25.22414351851852</c:v>
                </c:pt>
                <c:pt idx="216">
                  <c:v>25.23449308755761</c:v>
                </c:pt>
                <c:pt idx="217">
                  <c:v>25.244678899082569</c:v>
                </c:pt>
                <c:pt idx="218">
                  <c:v>25.254707762557079</c:v>
                </c:pt>
                <c:pt idx="219">
                  <c:v>25.264577272727269</c:v>
                </c:pt>
                <c:pt idx="220">
                  <c:v>25.27435746606335</c:v>
                </c:pt>
                <c:pt idx="221">
                  <c:v>25.28404954954955</c:v>
                </c:pt>
                <c:pt idx="222">
                  <c:v>25.293591928251121</c:v>
                </c:pt>
                <c:pt idx="223">
                  <c:v>25.303049107142861</c:v>
                </c:pt>
                <c:pt idx="224">
                  <c:v>25.312355555555559</c:v>
                </c:pt>
                <c:pt idx="225">
                  <c:v>25.321517699115041</c:v>
                </c:pt>
                <c:pt idx="226">
                  <c:v>25.33053303964758</c:v>
                </c:pt>
                <c:pt idx="227">
                  <c:v>25.339469298245611</c:v>
                </c:pt>
                <c:pt idx="228">
                  <c:v>25.348266375545851</c:v>
                </c:pt>
                <c:pt idx="229">
                  <c:v>25.356921739130431</c:v>
                </c:pt>
                <c:pt idx="230">
                  <c:v>25.365502164502161</c:v>
                </c:pt>
                <c:pt idx="231">
                  <c:v>25.37394827586207</c:v>
                </c:pt>
                <c:pt idx="232">
                  <c:v>25.382257510729609</c:v>
                </c:pt>
                <c:pt idx="233">
                  <c:v>25.390495726495729</c:v>
                </c:pt>
                <c:pt idx="234">
                  <c:v>25.39860425531915</c:v>
                </c:pt>
                <c:pt idx="235">
                  <c:v>25.406644067796609</c:v>
                </c:pt>
                <c:pt idx="236">
                  <c:v>25.414552742616031</c:v>
                </c:pt>
                <c:pt idx="237">
                  <c:v>25.422336134453779</c:v>
                </c:pt>
                <c:pt idx="238">
                  <c:v>25.43005439330544</c:v>
                </c:pt>
                <c:pt idx="239">
                  <c:v>25.437645833333331</c:v>
                </c:pt>
                <c:pt idx="240">
                  <c:v>25.445116182572619</c:v>
                </c:pt>
                <c:pt idx="241">
                  <c:v>25.452524793388431</c:v>
                </c:pt>
                <c:pt idx="242">
                  <c:v>25.459872427983541</c:v>
                </c:pt>
                <c:pt idx="243">
                  <c:v>25.46709836065574</c:v>
                </c:pt>
                <c:pt idx="244">
                  <c:v>25.47420816326531</c:v>
                </c:pt>
                <c:pt idx="245">
                  <c:v>25.481260162601629</c:v>
                </c:pt>
                <c:pt idx="246">
                  <c:v>25.488255060728751</c:v>
                </c:pt>
                <c:pt idx="247">
                  <c:v>25.495133064516128</c:v>
                </c:pt>
                <c:pt idx="248">
                  <c:v>25.501955823293169</c:v>
                </c:pt>
                <c:pt idx="249">
                  <c:v>25.508724000000001</c:v>
                </c:pt>
                <c:pt idx="250">
                  <c:v>25.515382470119519</c:v>
                </c:pt>
                <c:pt idx="251">
                  <c:v>25.521928571428571</c:v>
                </c:pt>
                <c:pt idx="252">
                  <c:v>25.528422924901189</c:v>
                </c:pt>
                <c:pt idx="253">
                  <c:v>25.534811023622041</c:v>
                </c:pt>
                <c:pt idx="254">
                  <c:v>25.54114901960784</c:v>
                </c:pt>
                <c:pt idx="255">
                  <c:v>25.5473828125</c:v>
                </c:pt>
                <c:pt idx="256">
                  <c:v>25.553568093385209</c:v>
                </c:pt>
                <c:pt idx="257">
                  <c:v>25.55970542635659</c:v>
                </c:pt>
                <c:pt idx="258">
                  <c:v>25.565795366795371</c:v>
                </c:pt>
                <c:pt idx="259">
                  <c:v>25.571838461538459</c:v>
                </c:pt>
                <c:pt idx="260">
                  <c:v>25.577835249042149</c:v>
                </c:pt>
                <c:pt idx="261">
                  <c:v>25.583786259541981</c:v>
                </c:pt>
                <c:pt idx="262">
                  <c:v>25.589634980988588</c:v>
                </c:pt>
                <c:pt idx="263">
                  <c:v>25.59543939393939</c:v>
                </c:pt>
                <c:pt idx="264">
                  <c:v>25.60114716981132</c:v>
                </c:pt>
                <c:pt idx="265">
                  <c:v>25.60681203007519</c:v>
                </c:pt>
                <c:pt idx="266">
                  <c:v>25.61237827715356</c:v>
                </c:pt>
                <c:pt idx="267">
                  <c:v>25.617850746268651</c:v>
                </c:pt>
                <c:pt idx="268">
                  <c:v>25.623226765799259</c:v>
                </c:pt>
                <c:pt idx="269">
                  <c:v>25.62856296296296</c:v>
                </c:pt>
                <c:pt idx="270">
                  <c:v>25.633808118081181</c:v>
                </c:pt>
                <c:pt idx="271">
                  <c:v>25.639014705882349</c:v>
                </c:pt>
                <c:pt idx="272">
                  <c:v>25.644128205128201</c:v>
                </c:pt>
                <c:pt idx="273">
                  <c:v>25.64920437956204</c:v>
                </c:pt>
                <c:pt idx="274">
                  <c:v>25.654243636363638</c:v>
                </c:pt>
                <c:pt idx="275">
                  <c:v>25.659246376811591</c:v>
                </c:pt>
                <c:pt idx="276">
                  <c:v>25.664162454873651</c:v>
                </c:pt>
                <c:pt idx="277">
                  <c:v>25.66904316546762</c:v>
                </c:pt>
                <c:pt idx="278">
                  <c:v>25.673888888888889</c:v>
                </c:pt>
                <c:pt idx="279">
                  <c:v>25.678699999999999</c:v>
                </c:pt>
                <c:pt idx="280">
                  <c:v>25.683423487544481</c:v>
                </c:pt>
                <c:pt idx="281">
                  <c:v>25.6881134751773</c:v>
                </c:pt>
                <c:pt idx="282">
                  <c:v>25.6927703180212</c:v>
                </c:pt>
                <c:pt idx="283">
                  <c:v>25.697345070422539</c:v>
                </c:pt>
                <c:pt idx="284">
                  <c:v>25.701887719298249</c:v>
                </c:pt>
                <c:pt idx="285">
                  <c:v>25.7063986013986</c:v>
                </c:pt>
                <c:pt idx="286">
                  <c:v>25.71087804878049</c:v>
                </c:pt>
                <c:pt idx="287">
                  <c:v>25.71532638888889</c:v>
                </c:pt>
                <c:pt idx="288">
                  <c:v>25.719743944636679</c:v>
                </c:pt>
                <c:pt idx="289">
                  <c:v>25.72413103448276</c:v>
                </c:pt>
                <c:pt idx="290">
                  <c:v>25.728487972508589</c:v>
                </c:pt>
                <c:pt idx="291">
                  <c:v>25.732815068493149</c:v>
                </c:pt>
                <c:pt idx="292">
                  <c:v>25.737112627986349</c:v>
                </c:pt>
                <c:pt idx="293">
                  <c:v>25.74133333333333</c:v>
                </c:pt>
                <c:pt idx="294">
                  <c:v>25.745525423728811</c:v>
                </c:pt>
                <c:pt idx="295">
                  <c:v>25.749689189189191</c:v>
                </c:pt>
                <c:pt idx="296">
                  <c:v>25.753824915824922</c:v>
                </c:pt>
                <c:pt idx="297">
                  <c:v>25.75793288590604</c:v>
                </c:pt>
                <c:pt idx="298">
                  <c:v>25.761963210702341</c:v>
                </c:pt>
                <c:pt idx="299">
                  <c:v>25.765966666666671</c:v>
                </c:pt>
                <c:pt idx="300">
                  <c:v>25.76994352159468</c:v>
                </c:pt>
                <c:pt idx="301">
                  <c:v>25.773894039735101</c:v>
                </c:pt>
                <c:pt idx="302">
                  <c:v>25.77781848184819</c:v>
                </c:pt>
                <c:pt idx="303">
                  <c:v>25.781717105263159</c:v>
                </c:pt>
                <c:pt idx="304">
                  <c:v>25.78559016393443</c:v>
                </c:pt>
                <c:pt idx="305">
                  <c:v>25.78943790849673</c:v>
                </c:pt>
                <c:pt idx="306">
                  <c:v>25.793214983713359</c:v>
                </c:pt>
                <c:pt idx="307">
                  <c:v>25.79696753246753</c:v>
                </c:pt>
                <c:pt idx="308">
                  <c:v>25.800695792880258</c:v>
                </c:pt>
                <c:pt idx="309">
                  <c:v>25.804400000000001</c:v>
                </c:pt>
                <c:pt idx="310">
                  <c:v>25.80808038585209</c:v>
                </c:pt>
                <c:pt idx="311">
                  <c:v>25.811737179487181</c:v>
                </c:pt>
                <c:pt idx="312">
                  <c:v>25.815370607028751</c:v>
                </c:pt>
                <c:pt idx="313">
                  <c:v>25.81898089171974</c:v>
                </c:pt>
                <c:pt idx="314">
                  <c:v>25.82252063492064</c:v>
                </c:pt>
                <c:pt idx="315">
                  <c:v>25.82603797468354</c:v>
                </c:pt>
                <c:pt idx="316">
                  <c:v>25.829488958990542</c:v>
                </c:pt>
                <c:pt idx="317">
                  <c:v>25.83291823899371</c:v>
                </c:pt>
                <c:pt idx="318">
                  <c:v>25.8362789968652</c:v>
                </c:pt>
                <c:pt idx="319">
                  <c:v>25.83961875</c:v>
                </c:pt>
                <c:pt idx="320">
                  <c:v>25.842937694704052</c:v>
                </c:pt>
                <c:pt idx="321">
                  <c:v>25.84619254658385</c:v>
                </c:pt>
                <c:pt idx="322">
                  <c:v>25.849427244582039</c:v>
                </c:pt>
                <c:pt idx="323">
                  <c:v>25.852685185185191</c:v>
                </c:pt>
                <c:pt idx="324">
                  <c:v>25.855879999999999</c:v>
                </c:pt>
                <c:pt idx="325">
                  <c:v>25.859098159509209</c:v>
                </c:pt>
                <c:pt idx="326">
                  <c:v>25.86229663608562</c:v>
                </c:pt>
                <c:pt idx="327">
                  <c:v>25.8654756097561</c:v>
                </c:pt>
                <c:pt idx="328">
                  <c:v>25.868635258358669</c:v>
                </c:pt>
                <c:pt idx="329">
                  <c:v>25.871775757575762</c:v>
                </c:pt>
                <c:pt idx="330">
                  <c:v>25.874897280966771</c:v>
                </c:pt>
                <c:pt idx="331">
                  <c:v>25.878</c:v>
                </c:pt>
                <c:pt idx="332">
                  <c:v>25.881129129129128</c:v>
                </c:pt>
                <c:pt idx="333">
                  <c:v>25.884239520958079</c:v>
                </c:pt>
                <c:pt idx="334">
                  <c:v>25.887331343283581</c:v>
                </c:pt>
                <c:pt idx="335">
                  <c:v>25.890404761904762</c:v>
                </c:pt>
                <c:pt idx="336">
                  <c:v>25.893459940652821</c:v>
                </c:pt>
                <c:pt idx="337">
                  <c:v>25.896538461538459</c:v>
                </c:pt>
                <c:pt idx="338">
                  <c:v>25.899598820059001</c:v>
                </c:pt>
                <c:pt idx="339">
                  <c:v>25.902641176470581</c:v>
                </c:pt>
                <c:pt idx="340">
                  <c:v>25.905665689149561</c:v>
                </c:pt>
                <c:pt idx="341">
                  <c:v>25.90867251461988</c:v>
                </c:pt>
                <c:pt idx="342">
                  <c:v>25.911661807580181</c:v>
                </c:pt>
                <c:pt idx="343">
                  <c:v>25.91463372093023</c:v>
                </c:pt>
                <c:pt idx="344">
                  <c:v>25.917631884057968</c:v>
                </c:pt>
                <c:pt idx="345">
                  <c:v>25.920612716762999</c:v>
                </c:pt>
                <c:pt idx="346">
                  <c:v>25.92353314121037</c:v>
                </c:pt>
                <c:pt idx="347">
                  <c:v>25.926436781609191</c:v>
                </c:pt>
                <c:pt idx="348">
                  <c:v>25.92932378223496</c:v>
                </c:pt>
                <c:pt idx="349">
                  <c:v>25.932194285714289</c:v>
                </c:pt>
                <c:pt idx="350">
                  <c:v>25.93500854700855</c:v>
                </c:pt>
                <c:pt idx="351">
                  <c:v>25.937806818181819</c:v>
                </c:pt>
                <c:pt idx="352">
                  <c:v>25.940589235127479</c:v>
                </c:pt>
                <c:pt idx="353">
                  <c:v>25.943313559322039</c:v>
                </c:pt>
                <c:pt idx="354">
                  <c:v>25.94602253521127</c:v>
                </c:pt>
                <c:pt idx="355">
                  <c:v>25.94875842696629</c:v>
                </c:pt>
                <c:pt idx="356">
                  <c:v>25.951436974789921</c:v>
                </c:pt>
                <c:pt idx="357">
                  <c:v>25.954100558659221</c:v>
                </c:pt>
                <c:pt idx="358">
                  <c:v>25.956791086350972</c:v>
                </c:pt>
                <c:pt idx="359">
                  <c:v>25.95946666666666</c:v>
                </c:pt>
                <c:pt idx="360">
                  <c:v>25.962127423822711</c:v>
                </c:pt>
                <c:pt idx="361">
                  <c:v>25.964773480662981</c:v>
                </c:pt>
                <c:pt idx="362">
                  <c:v>25.967443526170801</c:v>
                </c:pt>
                <c:pt idx="363">
                  <c:v>25.970098901098901</c:v>
                </c:pt>
                <c:pt idx="364">
                  <c:v>25.97270136986301</c:v>
                </c:pt>
                <c:pt idx="365">
                  <c:v>25.975289617486339</c:v>
                </c:pt>
                <c:pt idx="366">
                  <c:v>25.977863760217989</c:v>
                </c:pt>
                <c:pt idx="367">
                  <c:v>25.980383152173911</c:v>
                </c:pt>
                <c:pt idx="368">
                  <c:v>25.98288888888889</c:v>
                </c:pt>
                <c:pt idx="369">
                  <c:v>25.985421621621619</c:v>
                </c:pt>
                <c:pt idx="370">
                  <c:v>25.987940700808629</c:v>
                </c:pt>
                <c:pt idx="371">
                  <c:v>25.990446236559141</c:v>
                </c:pt>
                <c:pt idx="372">
                  <c:v>25.992938337801611</c:v>
                </c:pt>
                <c:pt idx="373">
                  <c:v>25.995454545454539</c:v>
                </c:pt>
                <c:pt idx="374">
                  <c:v>25.997957333333339</c:v>
                </c:pt>
                <c:pt idx="375">
                  <c:v>26.000446808510642</c:v>
                </c:pt>
                <c:pt idx="376">
                  <c:v>26.002923076923079</c:v>
                </c:pt>
                <c:pt idx="377">
                  <c:v>26.005386243386241</c:v>
                </c:pt>
                <c:pt idx="378">
                  <c:v>26.00779947229551</c:v>
                </c:pt>
                <c:pt idx="379">
                  <c:v>26.010200000000001</c:v>
                </c:pt>
                <c:pt idx="380">
                  <c:v>26.012587926509191</c:v>
                </c:pt>
                <c:pt idx="381">
                  <c:v>26.01496335078534</c:v>
                </c:pt>
                <c:pt idx="382">
                  <c:v>26.017326370757178</c:v>
                </c:pt>
                <c:pt idx="383">
                  <c:v>26.019677083333331</c:v>
                </c:pt>
                <c:pt idx="384">
                  <c:v>26.022015584415591</c:v>
                </c:pt>
                <c:pt idx="385">
                  <c:v>26.02430310880829</c:v>
                </c:pt>
                <c:pt idx="386">
                  <c:v>26.026578811369511</c:v>
                </c:pt>
                <c:pt idx="387">
                  <c:v>26.028806701030931</c:v>
                </c:pt>
                <c:pt idx="388">
                  <c:v>26.03102313624678</c:v>
                </c:pt>
                <c:pt idx="389">
                  <c:v>26.033228205128211</c:v>
                </c:pt>
                <c:pt idx="390">
                  <c:v>26.035457800511509</c:v>
                </c:pt>
                <c:pt idx="391">
                  <c:v>26.03767602040816</c:v>
                </c:pt>
                <c:pt idx="392">
                  <c:v>26.039882951653951</c:v>
                </c:pt>
                <c:pt idx="393">
                  <c:v>26.042116751269042</c:v>
                </c:pt>
                <c:pt idx="394">
                  <c:v>26.044339240506329</c:v>
                </c:pt>
                <c:pt idx="395">
                  <c:v>26.046550505050501</c:v>
                </c:pt>
                <c:pt idx="396">
                  <c:v>26.048750629722921</c:v>
                </c:pt>
                <c:pt idx="397">
                  <c:v>26.05093969849246</c:v>
                </c:pt>
                <c:pt idx="398">
                  <c:v>26.053117794486219</c:v>
                </c:pt>
                <c:pt idx="399">
                  <c:v>26.0552475</c:v>
                </c:pt>
                <c:pt idx="400">
                  <c:v>26.05736658354115</c:v>
                </c:pt>
                <c:pt idx="401">
                  <c:v>26.059440298507461</c:v>
                </c:pt>
                <c:pt idx="402">
                  <c:v>26.061503722084371</c:v>
                </c:pt>
                <c:pt idx="403">
                  <c:v>26.063519801980199</c:v>
                </c:pt>
                <c:pt idx="404">
                  <c:v>26.065525925925929</c:v>
                </c:pt>
                <c:pt idx="405">
                  <c:v>26.06755911330049</c:v>
                </c:pt>
                <c:pt idx="406">
                  <c:v>26.069582309582309</c:v>
                </c:pt>
                <c:pt idx="407">
                  <c:v>26.07159558823529</c:v>
                </c:pt>
                <c:pt idx="408">
                  <c:v>26.073599022004888</c:v>
                </c:pt>
                <c:pt idx="409">
                  <c:v>26.075592682926828</c:v>
                </c:pt>
                <c:pt idx="410">
                  <c:v>26.077540145985399</c:v>
                </c:pt>
                <c:pt idx="411">
                  <c:v>26.079514563106802</c:v>
                </c:pt>
                <c:pt idx="412">
                  <c:v>26.0814794188862</c:v>
                </c:pt>
                <c:pt idx="413">
                  <c:v>26.083434782608691</c:v>
                </c:pt>
                <c:pt idx="414">
                  <c:v>26.085380722891571</c:v>
                </c:pt>
                <c:pt idx="415">
                  <c:v>26.087317307692309</c:v>
                </c:pt>
                <c:pt idx="416">
                  <c:v>26.089208633093531</c:v>
                </c:pt>
                <c:pt idx="417">
                  <c:v>26.091126794258379</c:v>
                </c:pt>
                <c:pt idx="418">
                  <c:v>26.093035799522671</c:v>
                </c:pt>
                <c:pt idx="419">
                  <c:v>26.094935714285711</c:v>
                </c:pt>
                <c:pt idx="420">
                  <c:v>26.096826603325411</c:v>
                </c:pt>
                <c:pt idx="421">
                  <c:v>26.098708530805691</c:v>
                </c:pt>
                <c:pt idx="422">
                  <c:v>26.10058156028369</c:v>
                </c:pt>
                <c:pt idx="423">
                  <c:v>26.102445754716982</c:v>
                </c:pt>
                <c:pt idx="424">
                  <c:v>26.104301176470589</c:v>
                </c:pt>
                <c:pt idx="425">
                  <c:v>26.106147887323949</c:v>
                </c:pt>
                <c:pt idx="426">
                  <c:v>26.107985948477751</c:v>
                </c:pt>
                <c:pt idx="427">
                  <c:v>26.10981542056075</c:v>
                </c:pt>
                <c:pt idx="428">
                  <c:v>26.111601398601401</c:v>
                </c:pt>
                <c:pt idx="429">
                  <c:v>26.11337906976744</c:v>
                </c:pt>
                <c:pt idx="430">
                  <c:v>26.115148491879349</c:v>
                </c:pt>
                <c:pt idx="431">
                  <c:v>26.116909722222221</c:v>
                </c:pt>
                <c:pt idx="432">
                  <c:v>26.118662817551961</c:v>
                </c:pt>
                <c:pt idx="433">
                  <c:v>26.120407834101378</c:v>
                </c:pt>
                <c:pt idx="434">
                  <c:v>26.122144827586212</c:v>
                </c:pt>
                <c:pt idx="435">
                  <c:v>26.123841743119272</c:v>
                </c:pt>
                <c:pt idx="436">
                  <c:v>26.125530892448509</c:v>
                </c:pt>
                <c:pt idx="437">
                  <c:v>26.127212328767129</c:v>
                </c:pt>
                <c:pt idx="438">
                  <c:v>26.128917995444191</c:v>
                </c:pt>
                <c:pt idx="439">
                  <c:v>26.13061590909091</c:v>
                </c:pt>
                <c:pt idx="440">
                  <c:v>26.132306122448981</c:v>
                </c:pt>
                <c:pt idx="441">
                  <c:v>26.133957013574658</c:v>
                </c:pt>
                <c:pt idx="442">
                  <c:v>26.135600451467269</c:v>
                </c:pt>
                <c:pt idx="443">
                  <c:v>26.13723648648649</c:v>
                </c:pt>
                <c:pt idx="444">
                  <c:v>26.138865168539329</c:v>
                </c:pt>
                <c:pt idx="445">
                  <c:v>26.14051793721973</c:v>
                </c:pt>
                <c:pt idx="446">
                  <c:v>26.14213199105145</c:v>
                </c:pt>
                <c:pt idx="447">
                  <c:v>26.143770089285709</c:v>
                </c:pt>
                <c:pt idx="448">
                  <c:v>26.145400890868601</c:v>
                </c:pt>
                <c:pt idx="449">
                  <c:v>26.147057777777771</c:v>
                </c:pt>
                <c:pt idx="450">
                  <c:v>26.148707317073171</c:v>
                </c:pt>
                <c:pt idx="451">
                  <c:v>26.15034955752213</c:v>
                </c:pt>
                <c:pt idx="452">
                  <c:v>26.152015452538631</c:v>
                </c:pt>
                <c:pt idx="453">
                  <c:v>26.153674008810569</c:v>
                </c:pt>
                <c:pt idx="454">
                  <c:v>26.155325274725271</c:v>
                </c:pt>
                <c:pt idx="455">
                  <c:v>26.15696929824561</c:v>
                </c:pt>
                <c:pt idx="456">
                  <c:v>26.158606126914659</c:v>
                </c:pt>
                <c:pt idx="457">
                  <c:v>26.160235807860261</c:v>
                </c:pt>
                <c:pt idx="458">
                  <c:v>26.161858387799558</c:v>
                </c:pt>
                <c:pt idx="459">
                  <c:v>26.163473913043479</c:v>
                </c:pt>
                <c:pt idx="460">
                  <c:v>26.165082429501091</c:v>
                </c:pt>
                <c:pt idx="461">
                  <c:v>26.166683982683981</c:v>
                </c:pt>
                <c:pt idx="462">
                  <c:v>26.168311015118789</c:v>
                </c:pt>
                <c:pt idx="463">
                  <c:v>26.169931034482762</c:v>
                </c:pt>
                <c:pt idx="464">
                  <c:v>26.171544086021509</c:v>
                </c:pt>
                <c:pt idx="465">
                  <c:v>26.17315021459228</c:v>
                </c:pt>
                <c:pt idx="466">
                  <c:v>26.1747494646681</c:v>
                </c:pt>
                <c:pt idx="467">
                  <c:v>26.17634188034188</c:v>
                </c:pt>
                <c:pt idx="468">
                  <c:v>26.177927505330491</c:v>
                </c:pt>
                <c:pt idx="469">
                  <c:v>26.17950638297873</c:v>
                </c:pt>
                <c:pt idx="470">
                  <c:v>26.18107855626327</c:v>
                </c:pt>
                <c:pt idx="471">
                  <c:v>26.182644067796609</c:v>
                </c:pt>
                <c:pt idx="472">
                  <c:v>26.18420295983087</c:v>
                </c:pt>
                <c:pt idx="473">
                  <c:v>26.185755274261609</c:v>
                </c:pt>
                <c:pt idx="474">
                  <c:v>26.187301052631579</c:v>
                </c:pt>
                <c:pt idx="475">
                  <c:v>26.188840336134451</c:v>
                </c:pt>
                <c:pt idx="476">
                  <c:v>26.19037316561845</c:v>
                </c:pt>
                <c:pt idx="477">
                  <c:v>26.191899581589961</c:v>
                </c:pt>
                <c:pt idx="478">
                  <c:v>26.193419624217121</c:v>
                </c:pt>
                <c:pt idx="479">
                  <c:v>26.194933333333331</c:v>
                </c:pt>
                <c:pt idx="480">
                  <c:v>26.19644074844075</c:v>
                </c:pt>
                <c:pt idx="481">
                  <c:v>26.197941908713691</c:v>
                </c:pt>
                <c:pt idx="482">
                  <c:v>26.199436853002069</c:v>
                </c:pt>
                <c:pt idx="483">
                  <c:v>26.20092561983471</c:v>
                </c:pt>
                <c:pt idx="484">
                  <c:v>26.202408247422682</c:v>
                </c:pt>
                <c:pt idx="485">
                  <c:v>26.203884773662551</c:v>
                </c:pt>
                <c:pt idx="486">
                  <c:v>26.205383983572901</c:v>
                </c:pt>
                <c:pt idx="487">
                  <c:v>26.206877049180331</c:v>
                </c:pt>
                <c:pt idx="488">
                  <c:v>26.208364008179959</c:v>
                </c:pt>
                <c:pt idx="489">
                  <c:v>26.20984489795919</c:v>
                </c:pt>
                <c:pt idx="490">
                  <c:v>26.211319755600819</c:v>
                </c:pt>
                <c:pt idx="491">
                  <c:v>26.212788617886179</c:v>
                </c:pt>
                <c:pt idx="492">
                  <c:v>26.21425152129817</c:v>
                </c:pt>
                <c:pt idx="493">
                  <c:v>26.215680161943322</c:v>
                </c:pt>
                <c:pt idx="494">
                  <c:v>26.217103030303029</c:v>
                </c:pt>
                <c:pt idx="495">
                  <c:v>26.218489919354841</c:v>
                </c:pt>
                <c:pt idx="496">
                  <c:v>26.21987122736418</c:v>
                </c:pt>
                <c:pt idx="497">
                  <c:v>26.221246987951812</c:v>
                </c:pt>
                <c:pt idx="498">
                  <c:v>26.222617234468942</c:v>
                </c:pt>
                <c:pt idx="499">
                  <c:v>26.223953999999999</c:v>
                </c:pt>
              </c:numCache>
            </c:numRef>
          </c:val>
          <c:smooth val="0"/>
          <c:extLst>
            <c:ext xmlns:c16="http://schemas.microsoft.com/office/drawing/2014/chart" uri="{C3380CC4-5D6E-409C-BE32-E72D297353CC}">
              <c16:uniqueId val="{00000007-D388-C644-8C12-83A175CDF52F}"/>
            </c:ext>
          </c:extLst>
        </c:ser>
        <c:dLbls>
          <c:showLegendKey val="0"/>
          <c:showVal val="0"/>
          <c:showCatName val="0"/>
          <c:showSerName val="0"/>
          <c:showPercent val="0"/>
          <c:showBubbleSize val="0"/>
        </c:dLbls>
        <c:smooth val="0"/>
        <c:axId val="413174416"/>
        <c:axId val="266942896"/>
      </c:lineChart>
      <c:catAx>
        <c:axId val="413174416"/>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66942896"/>
        <c:crosses val="autoZero"/>
        <c:auto val="1"/>
        <c:lblAlgn val="ctr"/>
        <c:lblOffset val="100"/>
        <c:tickLblSkip val="30"/>
        <c:noMultiLvlLbl val="0"/>
      </c:catAx>
      <c:valAx>
        <c:axId val="266942896"/>
        <c:scaling>
          <c:orientation val="minMax"/>
          <c:max val="27"/>
          <c:min val="22.5"/>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13174416"/>
        <c:crosses val="autoZero"/>
        <c:crossBetween val="between"/>
      </c:valAx>
      <c:spPr>
        <a:noFill/>
        <a:ln>
          <a:noFill/>
        </a:ln>
        <a:effectLst/>
      </c:spPr>
    </c:plotArea>
    <c:legend>
      <c:legendPos val="b"/>
      <c:layout>
        <c:manualLayout>
          <c:xMode val="edge"/>
          <c:yMode val="edge"/>
          <c:x val="0.71309680077148507"/>
          <c:y val="9.2630756617112481E-2"/>
          <c:w val="0.28505060529740561"/>
          <c:h val="0.2838672400723976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r>
              <a:rPr lang="en-US" sz="2200" b="0" i="0" u="none" strike="noStrike" kern="1200" spc="0" baseline="0">
                <a:solidFill>
                  <a:sysClr val="windowText" lastClr="000000">
                    <a:lumMod val="65000"/>
                    <a:lumOff val="35000"/>
                  </a:sysClr>
                </a:solidFill>
              </a:rPr>
              <a:t>Test #3 : Robustesse, Température [C]  en fonction du Temps [s]</a:t>
            </a:r>
          </a:p>
        </c:rich>
      </c:tx>
      <c:overlay val="0"/>
      <c:spPr>
        <a:noFill/>
        <a:ln>
          <a:noFill/>
        </a:ln>
        <a:effectLst/>
      </c:spPr>
      <c:txPr>
        <a:bodyPr rot="0" spcFirstLastPara="1" vertOverflow="ellipsis" vert="horz" wrap="square" anchor="ctr" anchorCtr="1"/>
        <a:lstStyle/>
        <a:p>
          <a:pPr>
            <a:defRPr sz="2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Robustesse!$B$1</c:f>
              <c:strCache>
                <c:ptCount val="1"/>
                <c:pt idx="0">
                  <c:v>(Consigne)</c:v>
                </c:pt>
              </c:strCache>
            </c:strRef>
          </c:tx>
          <c:spPr>
            <a:ln w="28575" cap="rnd">
              <a:solidFill>
                <a:schemeClr val="accent1"/>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Robustesse!$B$2:$B$182</c:f>
              <c:numCache>
                <c:formatCode>General</c:formatCode>
                <c:ptCount val="181"/>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28</c:v>
                </c:pt>
                <c:pt idx="19">
                  <c:v>28</c:v>
                </c:pt>
                <c:pt idx="20">
                  <c:v>28</c:v>
                </c:pt>
                <c:pt idx="21">
                  <c:v>28</c:v>
                </c:pt>
                <c:pt idx="22">
                  <c:v>28</c:v>
                </c:pt>
                <c:pt idx="23">
                  <c:v>28</c:v>
                </c:pt>
                <c:pt idx="24">
                  <c:v>28</c:v>
                </c:pt>
                <c:pt idx="25">
                  <c:v>28</c:v>
                </c:pt>
                <c:pt idx="26">
                  <c:v>28</c:v>
                </c:pt>
                <c:pt idx="27">
                  <c:v>28</c:v>
                </c:pt>
                <c:pt idx="28">
                  <c:v>28</c:v>
                </c:pt>
                <c:pt idx="29">
                  <c:v>28</c:v>
                </c:pt>
                <c:pt idx="30">
                  <c:v>28</c:v>
                </c:pt>
                <c:pt idx="31">
                  <c:v>28</c:v>
                </c:pt>
                <c:pt idx="32">
                  <c:v>28</c:v>
                </c:pt>
                <c:pt idx="33">
                  <c:v>28</c:v>
                </c:pt>
                <c:pt idx="34">
                  <c:v>28</c:v>
                </c:pt>
                <c:pt idx="35">
                  <c:v>28</c:v>
                </c:pt>
                <c:pt idx="36">
                  <c:v>28</c:v>
                </c:pt>
                <c:pt idx="37">
                  <c:v>28</c:v>
                </c:pt>
                <c:pt idx="38">
                  <c:v>28</c:v>
                </c:pt>
                <c:pt idx="39">
                  <c:v>28</c:v>
                </c:pt>
                <c:pt idx="40">
                  <c:v>28</c:v>
                </c:pt>
                <c:pt idx="41">
                  <c:v>28</c:v>
                </c:pt>
                <c:pt idx="42">
                  <c:v>28</c:v>
                </c:pt>
                <c:pt idx="43">
                  <c:v>28</c:v>
                </c:pt>
                <c:pt idx="44">
                  <c:v>28</c:v>
                </c:pt>
                <c:pt idx="45">
                  <c:v>28</c:v>
                </c:pt>
                <c:pt idx="46">
                  <c:v>28</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numCache>
            </c:numRef>
          </c:val>
          <c:smooth val="0"/>
          <c:extLst>
            <c:ext xmlns:c16="http://schemas.microsoft.com/office/drawing/2014/chart" uri="{C3380CC4-5D6E-409C-BE32-E72D297353CC}">
              <c16:uniqueId val="{00000000-C2F2-D64A-B7DD-5849BEB1FBAC}"/>
            </c:ext>
          </c:extLst>
        </c:ser>
        <c:ser>
          <c:idx val="2"/>
          <c:order val="1"/>
          <c:tx>
            <c:strRef>
              <c:f>Robustesse!$D$1</c:f>
              <c:strCache>
                <c:ptCount val="1"/>
                <c:pt idx="0">
                  <c:v>T1</c:v>
                </c:pt>
              </c:strCache>
            </c:strRef>
          </c:tx>
          <c:spPr>
            <a:ln w="28575" cap="rnd">
              <a:solidFill>
                <a:schemeClr val="accent3"/>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Robustesse!$D$2:$D$182</c:f>
              <c:numCache>
                <c:formatCode>General</c:formatCode>
                <c:ptCount val="181"/>
                <c:pt idx="0">
                  <c:v>28.986000000000001</c:v>
                </c:pt>
                <c:pt idx="1">
                  <c:v>28.986000000000001</c:v>
                </c:pt>
                <c:pt idx="2">
                  <c:v>28.986000000000001</c:v>
                </c:pt>
                <c:pt idx="3">
                  <c:v>28.956</c:v>
                </c:pt>
                <c:pt idx="4">
                  <c:v>28.956</c:v>
                </c:pt>
                <c:pt idx="5">
                  <c:v>28.956</c:v>
                </c:pt>
                <c:pt idx="6">
                  <c:v>28.956</c:v>
                </c:pt>
                <c:pt idx="7">
                  <c:v>28.956</c:v>
                </c:pt>
                <c:pt idx="8">
                  <c:v>28.956</c:v>
                </c:pt>
                <c:pt idx="9">
                  <c:v>28.986000000000001</c:v>
                </c:pt>
                <c:pt idx="10">
                  <c:v>28.986000000000001</c:v>
                </c:pt>
                <c:pt idx="11">
                  <c:v>28.986000000000001</c:v>
                </c:pt>
                <c:pt idx="12">
                  <c:v>28.956</c:v>
                </c:pt>
                <c:pt idx="13">
                  <c:v>28.956</c:v>
                </c:pt>
                <c:pt idx="14">
                  <c:v>28.956</c:v>
                </c:pt>
                <c:pt idx="15">
                  <c:v>28.956</c:v>
                </c:pt>
                <c:pt idx="16">
                  <c:v>28.956</c:v>
                </c:pt>
                <c:pt idx="17">
                  <c:v>28.986000000000001</c:v>
                </c:pt>
                <c:pt idx="18">
                  <c:v>28.986000000000001</c:v>
                </c:pt>
                <c:pt idx="19">
                  <c:v>28.956</c:v>
                </c:pt>
                <c:pt idx="20">
                  <c:v>28.956</c:v>
                </c:pt>
                <c:pt idx="21">
                  <c:v>28.925999999999998</c:v>
                </c:pt>
                <c:pt idx="22">
                  <c:v>28.925999999999998</c:v>
                </c:pt>
                <c:pt idx="23">
                  <c:v>28.866</c:v>
                </c:pt>
                <c:pt idx="24">
                  <c:v>28.866</c:v>
                </c:pt>
                <c:pt idx="25">
                  <c:v>28.896000000000001</c:v>
                </c:pt>
                <c:pt idx="26">
                  <c:v>28.866</c:v>
                </c:pt>
                <c:pt idx="27">
                  <c:v>28.866</c:v>
                </c:pt>
                <c:pt idx="28">
                  <c:v>28.896000000000001</c:v>
                </c:pt>
                <c:pt idx="29">
                  <c:v>28.866</c:v>
                </c:pt>
                <c:pt idx="30">
                  <c:v>28.866</c:v>
                </c:pt>
                <c:pt idx="31">
                  <c:v>28.866</c:v>
                </c:pt>
                <c:pt idx="32">
                  <c:v>28.896000000000001</c:v>
                </c:pt>
                <c:pt idx="33">
                  <c:v>28.896000000000001</c:v>
                </c:pt>
                <c:pt idx="34">
                  <c:v>28.896000000000001</c:v>
                </c:pt>
                <c:pt idx="35">
                  <c:v>28.925999999999998</c:v>
                </c:pt>
                <c:pt idx="36">
                  <c:v>28.925999999999998</c:v>
                </c:pt>
                <c:pt idx="37">
                  <c:v>28.925999999999998</c:v>
                </c:pt>
                <c:pt idx="38">
                  <c:v>28.956</c:v>
                </c:pt>
                <c:pt idx="39">
                  <c:v>28.986000000000001</c:v>
                </c:pt>
                <c:pt idx="40">
                  <c:v>28.986000000000001</c:v>
                </c:pt>
                <c:pt idx="41">
                  <c:v>29.015999999999998</c:v>
                </c:pt>
                <c:pt idx="42">
                  <c:v>29.015999999999998</c:v>
                </c:pt>
                <c:pt idx="43">
                  <c:v>29.015999999999998</c:v>
                </c:pt>
                <c:pt idx="44">
                  <c:v>29.015999999999998</c:v>
                </c:pt>
                <c:pt idx="45">
                  <c:v>29.015999999999998</c:v>
                </c:pt>
                <c:pt idx="46">
                  <c:v>29.015999999999998</c:v>
                </c:pt>
                <c:pt idx="47">
                  <c:v>29.015999999999998</c:v>
                </c:pt>
                <c:pt idx="48">
                  <c:v>29.015999999999998</c:v>
                </c:pt>
                <c:pt idx="49">
                  <c:v>29.045999999999999</c:v>
                </c:pt>
                <c:pt idx="50">
                  <c:v>29.045999999999999</c:v>
                </c:pt>
                <c:pt idx="51">
                  <c:v>29.045999999999999</c:v>
                </c:pt>
                <c:pt idx="52">
                  <c:v>29.045999999999999</c:v>
                </c:pt>
                <c:pt idx="53">
                  <c:v>29.045999999999999</c:v>
                </c:pt>
                <c:pt idx="54">
                  <c:v>29.015999999999998</c:v>
                </c:pt>
                <c:pt idx="55">
                  <c:v>29.015999999999998</c:v>
                </c:pt>
                <c:pt idx="56">
                  <c:v>29.015999999999998</c:v>
                </c:pt>
                <c:pt idx="57">
                  <c:v>28.986000000000001</c:v>
                </c:pt>
                <c:pt idx="58">
                  <c:v>28.986000000000001</c:v>
                </c:pt>
                <c:pt idx="59">
                  <c:v>29.015999999999998</c:v>
                </c:pt>
                <c:pt idx="60">
                  <c:v>29.015999999999998</c:v>
                </c:pt>
                <c:pt idx="61">
                  <c:v>29.015999999999998</c:v>
                </c:pt>
                <c:pt idx="62">
                  <c:v>29.015999999999998</c:v>
                </c:pt>
                <c:pt idx="63">
                  <c:v>28.986000000000001</c:v>
                </c:pt>
                <c:pt idx="64">
                  <c:v>28.986000000000001</c:v>
                </c:pt>
                <c:pt idx="65">
                  <c:v>28.956</c:v>
                </c:pt>
                <c:pt idx="66">
                  <c:v>28.956</c:v>
                </c:pt>
                <c:pt idx="67">
                  <c:v>28.956</c:v>
                </c:pt>
                <c:pt idx="68">
                  <c:v>28.986000000000001</c:v>
                </c:pt>
                <c:pt idx="69">
                  <c:v>28.956</c:v>
                </c:pt>
                <c:pt idx="70">
                  <c:v>28.986000000000001</c:v>
                </c:pt>
                <c:pt idx="71">
                  <c:v>28.986000000000001</c:v>
                </c:pt>
                <c:pt idx="72">
                  <c:v>28.986000000000001</c:v>
                </c:pt>
                <c:pt idx="73">
                  <c:v>28.986000000000001</c:v>
                </c:pt>
                <c:pt idx="74">
                  <c:v>28.986000000000001</c:v>
                </c:pt>
                <c:pt idx="75">
                  <c:v>28.986000000000001</c:v>
                </c:pt>
                <c:pt idx="76">
                  <c:v>28.986000000000001</c:v>
                </c:pt>
                <c:pt idx="77">
                  <c:v>28.956</c:v>
                </c:pt>
                <c:pt idx="78">
                  <c:v>28.956</c:v>
                </c:pt>
                <c:pt idx="79">
                  <c:v>28.925999999999998</c:v>
                </c:pt>
                <c:pt idx="80">
                  <c:v>28.925999999999998</c:v>
                </c:pt>
                <c:pt idx="81">
                  <c:v>28.956</c:v>
                </c:pt>
                <c:pt idx="82">
                  <c:v>28.986000000000001</c:v>
                </c:pt>
                <c:pt idx="83">
                  <c:v>28.986000000000001</c:v>
                </c:pt>
                <c:pt idx="84">
                  <c:v>28.986000000000001</c:v>
                </c:pt>
                <c:pt idx="85">
                  <c:v>28.986000000000001</c:v>
                </c:pt>
                <c:pt idx="86">
                  <c:v>28.956</c:v>
                </c:pt>
                <c:pt idx="87">
                  <c:v>28.956</c:v>
                </c:pt>
                <c:pt idx="88">
                  <c:v>28.986000000000001</c:v>
                </c:pt>
                <c:pt idx="89">
                  <c:v>28.986000000000001</c:v>
                </c:pt>
                <c:pt idx="90">
                  <c:v>28.986000000000001</c:v>
                </c:pt>
                <c:pt idx="91">
                  <c:v>28.986000000000001</c:v>
                </c:pt>
                <c:pt idx="92">
                  <c:v>28.986000000000001</c:v>
                </c:pt>
                <c:pt idx="93">
                  <c:v>28.986000000000001</c:v>
                </c:pt>
                <c:pt idx="94">
                  <c:v>28.986000000000001</c:v>
                </c:pt>
                <c:pt idx="95">
                  <c:v>28.986000000000001</c:v>
                </c:pt>
                <c:pt idx="96">
                  <c:v>28.986000000000001</c:v>
                </c:pt>
                <c:pt idx="97">
                  <c:v>28.986000000000001</c:v>
                </c:pt>
                <c:pt idx="98">
                  <c:v>29.015999999999998</c:v>
                </c:pt>
                <c:pt idx="99">
                  <c:v>29.045999999999999</c:v>
                </c:pt>
                <c:pt idx="100">
                  <c:v>29.045999999999999</c:v>
                </c:pt>
                <c:pt idx="101">
                  <c:v>29.076000000000001</c:v>
                </c:pt>
                <c:pt idx="102">
                  <c:v>29.076000000000001</c:v>
                </c:pt>
                <c:pt idx="103">
                  <c:v>29.076000000000001</c:v>
                </c:pt>
                <c:pt idx="104">
                  <c:v>29.076000000000001</c:v>
                </c:pt>
                <c:pt idx="105">
                  <c:v>29.106000000000002</c:v>
                </c:pt>
                <c:pt idx="106">
                  <c:v>29.106000000000002</c:v>
                </c:pt>
                <c:pt idx="107">
                  <c:v>29.106000000000002</c:v>
                </c:pt>
                <c:pt idx="108">
                  <c:v>29.076000000000001</c:v>
                </c:pt>
                <c:pt idx="109">
                  <c:v>29.076000000000001</c:v>
                </c:pt>
                <c:pt idx="110">
                  <c:v>29.076000000000001</c:v>
                </c:pt>
                <c:pt idx="111">
                  <c:v>29.045999999999999</c:v>
                </c:pt>
                <c:pt idx="112">
                  <c:v>29.045999999999999</c:v>
                </c:pt>
                <c:pt idx="113">
                  <c:v>29.076000000000001</c:v>
                </c:pt>
                <c:pt idx="114">
                  <c:v>29.076000000000001</c:v>
                </c:pt>
                <c:pt idx="115">
                  <c:v>29.076000000000001</c:v>
                </c:pt>
                <c:pt idx="116">
                  <c:v>29.106000000000002</c:v>
                </c:pt>
                <c:pt idx="117">
                  <c:v>29.106000000000002</c:v>
                </c:pt>
                <c:pt idx="118">
                  <c:v>29.106000000000002</c:v>
                </c:pt>
                <c:pt idx="119">
                  <c:v>29.106000000000002</c:v>
                </c:pt>
                <c:pt idx="120">
                  <c:v>29.106000000000002</c:v>
                </c:pt>
                <c:pt idx="121">
                  <c:v>29.106000000000002</c:v>
                </c:pt>
                <c:pt idx="122">
                  <c:v>29.106000000000002</c:v>
                </c:pt>
                <c:pt idx="123">
                  <c:v>29.076000000000001</c:v>
                </c:pt>
                <c:pt idx="124">
                  <c:v>29.076000000000001</c:v>
                </c:pt>
                <c:pt idx="125">
                  <c:v>29.045999999999999</c:v>
                </c:pt>
                <c:pt idx="126">
                  <c:v>29.045999999999999</c:v>
                </c:pt>
                <c:pt idx="127">
                  <c:v>29.076000000000001</c:v>
                </c:pt>
                <c:pt idx="128">
                  <c:v>29.045999999999999</c:v>
                </c:pt>
                <c:pt idx="129">
                  <c:v>29.045999999999999</c:v>
                </c:pt>
                <c:pt idx="130">
                  <c:v>29.076000000000001</c:v>
                </c:pt>
                <c:pt idx="131">
                  <c:v>29.076000000000001</c:v>
                </c:pt>
                <c:pt idx="132">
                  <c:v>29.076000000000001</c:v>
                </c:pt>
                <c:pt idx="133">
                  <c:v>29.106000000000002</c:v>
                </c:pt>
                <c:pt idx="134">
                  <c:v>29.106000000000002</c:v>
                </c:pt>
                <c:pt idx="135">
                  <c:v>29.106000000000002</c:v>
                </c:pt>
                <c:pt idx="136">
                  <c:v>29.106000000000002</c:v>
                </c:pt>
                <c:pt idx="137">
                  <c:v>29.137</c:v>
                </c:pt>
                <c:pt idx="138">
                  <c:v>29.137</c:v>
                </c:pt>
                <c:pt idx="139">
                  <c:v>29.137</c:v>
                </c:pt>
                <c:pt idx="140">
                  <c:v>29.137</c:v>
                </c:pt>
                <c:pt idx="141">
                  <c:v>29.106000000000002</c:v>
                </c:pt>
                <c:pt idx="142">
                  <c:v>29.076000000000001</c:v>
                </c:pt>
                <c:pt idx="143">
                  <c:v>29.076000000000001</c:v>
                </c:pt>
                <c:pt idx="144">
                  <c:v>29.076000000000001</c:v>
                </c:pt>
                <c:pt idx="145">
                  <c:v>29.045999999999999</c:v>
                </c:pt>
                <c:pt idx="146">
                  <c:v>29.045999999999999</c:v>
                </c:pt>
                <c:pt idx="147">
                  <c:v>29.015999999999998</c:v>
                </c:pt>
                <c:pt idx="148">
                  <c:v>29.015999999999998</c:v>
                </c:pt>
                <c:pt idx="149">
                  <c:v>29.015999999999998</c:v>
                </c:pt>
                <c:pt idx="150">
                  <c:v>29.015999999999998</c:v>
                </c:pt>
                <c:pt idx="151">
                  <c:v>29.015999999999998</c:v>
                </c:pt>
                <c:pt idx="152">
                  <c:v>29.015999999999998</c:v>
                </c:pt>
                <c:pt idx="153">
                  <c:v>29.045999999999999</c:v>
                </c:pt>
                <c:pt idx="154">
                  <c:v>29.045999999999999</c:v>
                </c:pt>
                <c:pt idx="155">
                  <c:v>29.076000000000001</c:v>
                </c:pt>
                <c:pt idx="156">
                  <c:v>29.076000000000001</c:v>
                </c:pt>
                <c:pt idx="157">
                  <c:v>29.106000000000002</c:v>
                </c:pt>
                <c:pt idx="158">
                  <c:v>29.106000000000002</c:v>
                </c:pt>
                <c:pt idx="159">
                  <c:v>29.137</c:v>
                </c:pt>
                <c:pt idx="160">
                  <c:v>29.137</c:v>
                </c:pt>
                <c:pt idx="161">
                  <c:v>29.137</c:v>
                </c:pt>
                <c:pt idx="162">
                  <c:v>29.137</c:v>
                </c:pt>
                <c:pt idx="163">
                  <c:v>29.167000000000002</c:v>
                </c:pt>
                <c:pt idx="164">
                  <c:v>29.167000000000002</c:v>
                </c:pt>
                <c:pt idx="165">
                  <c:v>29.167000000000002</c:v>
                </c:pt>
                <c:pt idx="166">
                  <c:v>29.167000000000002</c:v>
                </c:pt>
                <c:pt idx="167">
                  <c:v>29.167000000000002</c:v>
                </c:pt>
                <c:pt idx="168">
                  <c:v>29.167000000000002</c:v>
                </c:pt>
                <c:pt idx="169">
                  <c:v>29.167000000000002</c:v>
                </c:pt>
                <c:pt idx="170">
                  <c:v>29.137</c:v>
                </c:pt>
                <c:pt idx="171">
                  <c:v>29.106000000000002</c:v>
                </c:pt>
                <c:pt idx="172">
                  <c:v>29.106000000000002</c:v>
                </c:pt>
                <c:pt idx="173">
                  <c:v>29.106000000000002</c:v>
                </c:pt>
                <c:pt idx="174">
                  <c:v>29.137</c:v>
                </c:pt>
                <c:pt idx="175">
                  <c:v>29.106000000000002</c:v>
                </c:pt>
                <c:pt idx="176">
                  <c:v>29.076000000000001</c:v>
                </c:pt>
                <c:pt idx="177">
                  <c:v>29.076000000000001</c:v>
                </c:pt>
                <c:pt idx="178">
                  <c:v>29.045999999999999</c:v>
                </c:pt>
                <c:pt idx="179">
                  <c:v>29.045999999999999</c:v>
                </c:pt>
                <c:pt idx="180">
                  <c:v>29.045999999999999</c:v>
                </c:pt>
              </c:numCache>
            </c:numRef>
          </c:val>
          <c:smooth val="0"/>
          <c:extLst>
            <c:ext xmlns:c16="http://schemas.microsoft.com/office/drawing/2014/chart" uri="{C3380CC4-5D6E-409C-BE32-E72D297353CC}">
              <c16:uniqueId val="{00000002-C2F2-D64A-B7DD-5849BEB1FBAC}"/>
            </c:ext>
          </c:extLst>
        </c:ser>
        <c:ser>
          <c:idx val="3"/>
          <c:order val="2"/>
          <c:tx>
            <c:strRef>
              <c:f>Robustesse!$E$1</c:f>
              <c:strCache>
                <c:ptCount val="1"/>
                <c:pt idx="0">
                  <c:v>T2</c:v>
                </c:pt>
              </c:strCache>
            </c:strRef>
          </c:tx>
          <c:spPr>
            <a:ln w="28575" cap="rnd">
              <a:solidFill>
                <a:schemeClr val="accent4"/>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Robustesse!$E$2:$E$182</c:f>
              <c:numCache>
                <c:formatCode>General</c:formatCode>
                <c:ptCount val="181"/>
                <c:pt idx="0">
                  <c:v>28.146999999999998</c:v>
                </c:pt>
                <c:pt idx="1">
                  <c:v>28.146999999999998</c:v>
                </c:pt>
                <c:pt idx="2">
                  <c:v>28.146999999999998</c:v>
                </c:pt>
                <c:pt idx="3">
                  <c:v>28.146999999999998</c:v>
                </c:pt>
                <c:pt idx="4">
                  <c:v>28.146999999999998</c:v>
                </c:pt>
                <c:pt idx="5">
                  <c:v>28.146999999999998</c:v>
                </c:pt>
                <c:pt idx="6">
                  <c:v>28.146999999999998</c:v>
                </c:pt>
                <c:pt idx="7">
                  <c:v>28.146999999999998</c:v>
                </c:pt>
                <c:pt idx="8">
                  <c:v>28.146999999999998</c:v>
                </c:pt>
                <c:pt idx="9">
                  <c:v>28.146999999999998</c:v>
                </c:pt>
                <c:pt idx="10">
                  <c:v>28.146999999999998</c:v>
                </c:pt>
                <c:pt idx="11">
                  <c:v>28.146999999999998</c:v>
                </c:pt>
                <c:pt idx="12">
                  <c:v>28.146999999999998</c:v>
                </c:pt>
                <c:pt idx="13">
                  <c:v>28.146999999999998</c:v>
                </c:pt>
                <c:pt idx="14">
                  <c:v>28.146999999999998</c:v>
                </c:pt>
                <c:pt idx="15">
                  <c:v>28.146999999999998</c:v>
                </c:pt>
                <c:pt idx="16">
                  <c:v>28.146999999999998</c:v>
                </c:pt>
                <c:pt idx="17">
                  <c:v>28.146999999999998</c:v>
                </c:pt>
                <c:pt idx="18">
                  <c:v>28.146999999999998</c:v>
                </c:pt>
                <c:pt idx="19">
                  <c:v>28.146999999999998</c:v>
                </c:pt>
                <c:pt idx="20">
                  <c:v>28.146999999999998</c:v>
                </c:pt>
                <c:pt idx="21">
                  <c:v>28.146999999999998</c:v>
                </c:pt>
                <c:pt idx="22">
                  <c:v>28.146999999999998</c:v>
                </c:pt>
                <c:pt idx="23">
                  <c:v>28.088000000000001</c:v>
                </c:pt>
                <c:pt idx="24">
                  <c:v>28.088000000000001</c:v>
                </c:pt>
                <c:pt idx="25">
                  <c:v>28.117999999999999</c:v>
                </c:pt>
                <c:pt idx="26">
                  <c:v>28.088000000000001</c:v>
                </c:pt>
                <c:pt idx="27">
                  <c:v>28.117999999999999</c:v>
                </c:pt>
                <c:pt idx="28">
                  <c:v>28.117999999999999</c:v>
                </c:pt>
                <c:pt idx="29">
                  <c:v>28.117999999999999</c:v>
                </c:pt>
                <c:pt idx="30">
                  <c:v>28.117999999999999</c:v>
                </c:pt>
                <c:pt idx="31">
                  <c:v>28.117999999999999</c:v>
                </c:pt>
                <c:pt idx="32">
                  <c:v>28.117999999999999</c:v>
                </c:pt>
                <c:pt idx="33">
                  <c:v>28.117999999999999</c:v>
                </c:pt>
                <c:pt idx="34">
                  <c:v>28.117999999999999</c:v>
                </c:pt>
                <c:pt idx="35">
                  <c:v>28.117999999999999</c:v>
                </c:pt>
                <c:pt idx="36">
                  <c:v>28.117999999999999</c:v>
                </c:pt>
                <c:pt idx="37">
                  <c:v>28.117999999999999</c:v>
                </c:pt>
                <c:pt idx="38">
                  <c:v>28.117999999999999</c:v>
                </c:pt>
                <c:pt idx="39">
                  <c:v>28.146999999999998</c:v>
                </c:pt>
                <c:pt idx="40">
                  <c:v>28.146999999999998</c:v>
                </c:pt>
                <c:pt idx="41">
                  <c:v>28.146999999999998</c:v>
                </c:pt>
                <c:pt idx="42">
                  <c:v>28.146999999999998</c:v>
                </c:pt>
                <c:pt idx="43">
                  <c:v>28.146999999999998</c:v>
                </c:pt>
                <c:pt idx="44">
                  <c:v>28.146999999999998</c:v>
                </c:pt>
                <c:pt idx="45">
                  <c:v>28.146999999999998</c:v>
                </c:pt>
                <c:pt idx="46">
                  <c:v>28.146999999999998</c:v>
                </c:pt>
                <c:pt idx="47">
                  <c:v>28.146999999999998</c:v>
                </c:pt>
                <c:pt idx="48">
                  <c:v>28.177</c:v>
                </c:pt>
                <c:pt idx="49">
                  <c:v>28.177</c:v>
                </c:pt>
                <c:pt idx="50">
                  <c:v>28.177</c:v>
                </c:pt>
                <c:pt idx="51">
                  <c:v>28.177</c:v>
                </c:pt>
                <c:pt idx="52">
                  <c:v>28.177</c:v>
                </c:pt>
                <c:pt idx="53">
                  <c:v>28.177</c:v>
                </c:pt>
                <c:pt idx="54">
                  <c:v>28.146999999999998</c:v>
                </c:pt>
                <c:pt idx="55">
                  <c:v>28.146999999999998</c:v>
                </c:pt>
                <c:pt idx="56">
                  <c:v>28.146999999999998</c:v>
                </c:pt>
                <c:pt idx="57">
                  <c:v>28.146999999999998</c:v>
                </c:pt>
                <c:pt idx="58">
                  <c:v>28.146999999999998</c:v>
                </c:pt>
                <c:pt idx="59">
                  <c:v>28.117999999999999</c:v>
                </c:pt>
                <c:pt idx="60">
                  <c:v>28.146999999999998</c:v>
                </c:pt>
                <c:pt idx="61">
                  <c:v>28.146999999999998</c:v>
                </c:pt>
                <c:pt idx="62">
                  <c:v>28.117999999999999</c:v>
                </c:pt>
                <c:pt idx="63">
                  <c:v>28.117999999999999</c:v>
                </c:pt>
                <c:pt idx="64">
                  <c:v>28.117999999999999</c:v>
                </c:pt>
                <c:pt idx="65">
                  <c:v>28.117999999999999</c:v>
                </c:pt>
                <c:pt idx="66">
                  <c:v>28.088000000000001</c:v>
                </c:pt>
                <c:pt idx="67">
                  <c:v>28.117999999999999</c:v>
                </c:pt>
                <c:pt idx="68">
                  <c:v>28.117999999999999</c:v>
                </c:pt>
                <c:pt idx="69">
                  <c:v>28.117999999999999</c:v>
                </c:pt>
                <c:pt idx="70">
                  <c:v>28.117999999999999</c:v>
                </c:pt>
                <c:pt idx="71">
                  <c:v>28.117999999999999</c:v>
                </c:pt>
                <c:pt idx="72">
                  <c:v>28.117999999999999</c:v>
                </c:pt>
                <c:pt idx="73">
                  <c:v>28.117999999999999</c:v>
                </c:pt>
                <c:pt idx="74">
                  <c:v>28.117999999999999</c:v>
                </c:pt>
                <c:pt idx="75">
                  <c:v>28.117999999999999</c:v>
                </c:pt>
                <c:pt idx="76">
                  <c:v>28.117999999999999</c:v>
                </c:pt>
                <c:pt idx="77">
                  <c:v>28.117999999999999</c:v>
                </c:pt>
                <c:pt idx="78">
                  <c:v>28.117999999999999</c:v>
                </c:pt>
                <c:pt idx="79">
                  <c:v>28.117999999999999</c:v>
                </c:pt>
                <c:pt idx="80">
                  <c:v>28.117999999999999</c:v>
                </c:pt>
                <c:pt idx="81">
                  <c:v>28.117999999999999</c:v>
                </c:pt>
                <c:pt idx="82">
                  <c:v>28.117999999999999</c:v>
                </c:pt>
                <c:pt idx="83">
                  <c:v>28.117999999999999</c:v>
                </c:pt>
                <c:pt idx="84">
                  <c:v>28.117999999999999</c:v>
                </c:pt>
                <c:pt idx="85">
                  <c:v>28.117999999999999</c:v>
                </c:pt>
                <c:pt idx="86">
                  <c:v>28.117999999999999</c:v>
                </c:pt>
                <c:pt idx="87">
                  <c:v>28.088000000000001</c:v>
                </c:pt>
                <c:pt idx="88">
                  <c:v>28.117999999999999</c:v>
                </c:pt>
                <c:pt idx="89">
                  <c:v>28.117999999999999</c:v>
                </c:pt>
                <c:pt idx="90">
                  <c:v>28.117999999999999</c:v>
                </c:pt>
                <c:pt idx="91">
                  <c:v>28.117999999999999</c:v>
                </c:pt>
                <c:pt idx="92">
                  <c:v>28.117999999999999</c:v>
                </c:pt>
                <c:pt idx="93">
                  <c:v>28.117999999999999</c:v>
                </c:pt>
                <c:pt idx="94">
                  <c:v>28.117999999999999</c:v>
                </c:pt>
                <c:pt idx="95">
                  <c:v>28.146999999999998</c:v>
                </c:pt>
                <c:pt idx="96">
                  <c:v>28.146999999999998</c:v>
                </c:pt>
                <c:pt idx="97">
                  <c:v>28.146999999999998</c:v>
                </c:pt>
                <c:pt idx="98">
                  <c:v>28.146999999999998</c:v>
                </c:pt>
                <c:pt idx="99">
                  <c:v>28.146999999999998</c:v>
                </c:pt>
                <c:pt idx="100">
                  <c:v>28.146999999999998</c:v>
                </c:pt>
                <c:pt idx="101">
                  <c:v>28.146999999999998</c:v>
                </c:pt>
                <c:pt idx="102">
                  <c:v>28.177</c:v>
                </c:pt>
                <c:pt idx="103">
                  <c:v>28.177</c:v>
                </c:pt>
                <c:pt idx="104">
                  <c:v>28.177</c:v>
                </c:pt>
                <c:pt idx="105">
                  <c:v>28.177</c:v>
                </c:pt>
                <c:pt idx="106">
                  <c:v>28.177</c:v>
                </c:pt>
                <c:pt idx="107">
                  <c:v>28.177</c:v>
                </c:pt>
                <c:pt idx="108">
                  <c:v>28.146999999999998</c:v>
                </c:pt>
                <c:pt idx="109">
                  <c:v>28.177</c:v>
                </c:pt>
                <c:pt idx="110">
                  <c:v>28.177</c:v>
                </c:pt>
                <c:pt idx="111">
                  <c:v>28.146999999999998</c:v>
                </c:pt>
                <c:pt idx="112">
                  <c:v>28.146999999999998</c:v>
                </c:pt>
                <c:pt idx="113">
                  <c:v>28.146999999999998</c:v>
                </c:pt>
                <c:pt idx="114">
                  <c:v>28.146999999999998</c:v>
                </c:pt>
                <c:pt idx="115">
                  <c:v>28.146999999999998</c:v>
                </c:pt>
                <c:pt idx="116">
                  <c:v>28.177</c:v>
                </c:pt>
                <c:pt idx="117">
                  <c:v>28.177</c:v>
                </c:pt>
                <c:pt idx="118">
                  <c:v>28.177</c:v>
                </c:pt>
                <c:pt idx="119">
                  <c:v>28.177</c:v>
                </c:pt>
                <c:pt idx="120">
                  <c:v>28.177</c:v>
                </c:pt>
                <c:pt idx="121">
                  <c:v>28.177</c:v>
                </c:pt>
                <c:pt idx="122">
                  <c:v>28.177</c:v>
                </c:pt>
                <c:pt idx="123">
                  <c:v>28.177</c:v>
                </c:pt>
                <c:pt idx="124">
                  <c:v>28.177</c:v>
                </c:pt>
                <c:pt idx="125">
                  <c:v>28.177</c:v>
                </c:pt>
                <c:pt idx="126">
                  <c:v>28.177</c:v>
                </c:pt>
                <c:pt idx="127">
                  <c:v>28.177</c:v>
                </c:pt>
                <c:pt idx="128">
                  <c:v>28.177</c:v>
                </c:pt>
                <c:pt idx="129">
                  <c:v>28.177</c:v>
                </c:pt>
                <c:pt idx="130">
                  <c:v>28.177</c:v>
                </c:pt>
                <c:pt idx="131">
                  <c:v>28.207000000000001</c:v>
                </c:pt>
                <c:pt idx="132">
                  <c:v>28.207000000000001</c:v>
                </c:pt>
                <c:pt idx="133">
                  <c:v>28.207000000000001</c:v>
                </c:pt>
                <c:pt idx="134">
                  <c:v>28.207000000000001</c:v>
                </c:pt>
                <c:pt idx="135">
                  <c:v>28.207000000000001</c:v>
                </c:pt>
                <c:pt idx="136">
                  <c:v>28.207000000000001</c:v>
                </c:pt>
                <c:pt idx="137">
                  <c:v>28.207000000000001</c:v>
                </c:pt>
                <c:pt idx="138">
                  <c:v>28.207000000000001</c:v>
                </c:pt>
                <c:pt idx="139">
                  <c:v>28.207000000000001</c:v>
                </c:pt>
                <c:pt idx="140">
                  <c:v>28.207000000000001</c:v>
                </c:pt>
                <c:pt idx="141">
                  <c:v>28.207000000000001</c:v>
                </c:pt>
                <c:pt idx="142">
                  <c:v>28.207000000000001</c:v>
                </c:pt>
                <c:pt idx="143">
                  <c:v>28.177</c:v>
                </c:pt>
                <c:pt idx="144">
                  <c:v>28.207000000000001</c:v>
                </c:pt>
                <c:pt idx="145">
                  <c:v>28.207000000000001</c:v>
                </c:pt>
                <c:pt idx="146">
                  <c:v>28.177</c:v>
                </c:pt>
                <c:pt idx="147">
                  <c:v>28.177</c:v>
                </c:pt>
                <c:pt idx="148">
                  <c:v>28.177</c:v>
                </c:pt>
                <c:pt idx="149">
                  <c:v>28.177</c:v>
                </c:pt>
                <c:pt idx="150">
                  <c:v>28.177</c:v>
                </c:pt>
                <c:pt idx="151">
                  <c:v>28.177</c:v>
                </c:pt>
                <c:pt idx="152">
                  <c:v>28.207000000000001</c:v>
                </c:pt>
                <c:pt idx="153">
                  <c:v>28.207000000000001</c:v>
                </c:pt>
                <c:pt idx="154">
                  <c:v>28.177</c:v>
                </c:pt>
                <c:pt idx="155">
                  <c:v>28.207000000000001</c:v>
                </c:pt>
                <c:pt idx="156">
                  <c:v>28.207000000000001</c:v>
                </c:pt>
                <c:pt idx="157">
                  <c:v>28.207000000000001</c:v>
                </c:pt>
                <c:pt idx="158">
                  <c:v>28.207000000000001</c:v>
                </c:pt>
                <c:pt idx="159">
                  <c:v>28.236999999999998</c:v>
                </c:pt>
                <c:pt idx="160">
                  <c:v>28.207000000000001</c:v>
                </c:pt>
                <c:pt idx="161">
                  <c:v>28.236999999999998</c:v>
                </c:pt>
                <c:pt idx="162">
                  <c:v>28.236999999999998</c:v>
                </c:pt>
                <c:pt idx="163">
                  <c:v>28.236999999999998</c:v>
                </c:pt>
                <c:pt idx="164">
                  <c:v>28.236999999999998</c:v>
                </c:pt>
                <c:pt idx="165">
                  <c:v>28.236999999999998</c:v>
                </c:pt>
                <c:pt idx="166">
                  <c:v>28.236999999999998</c:v>
                </c:pt>
                <c:pt idx="167">
                  <c:v>28.236999999999998</c:v>
                </c:pt>
                <c:pt idx="168">
                  <c:v>28.236999999999998</c:v>
                </c:pt>
                <c:pt idx="169">
                  <c:v>28.236999999999998</c:v>
                </c:pt>
                <c:pt idx="170">
                  <c:v>28.266999999999999</c:v>
                </c:pt>
                <c:pt idx="171">
                  <c:v>28.236999999999998</c:v>
                </c:pt>
                <c:pt idx="172">
                  <c:v>28.236999999999998</c:v>
                </c:pt>
                <c:pt idx="173">
                  <c:v>28.266999999999999</c:v>
                </c:pt>
                <c:pt idx="174">
                  <c:v>28.266999999999999</c:v>
                </c:pt>
                <c:pt idx="175">
                  <c:v>28.236999999999998</c:v>
                </c:pt>
                <c:pt idx="176">
                  <c:v>28.236999999999998</c:v>
                </c:pt>
                <c:pt idx="177">
                  <c:v>28.236999999999998</c:v>
                </c:pt>
                <c:pt idx="178">
                  <c:v>28.236999999999998</c:v>
                </c:pt>
                <c:pt idx="179">
                  <c:v>28.236999999999998</c:v>
                </c:pt>
                <c:pt idx="180">
                  <c:v>28.236999999999998</c:v>
                </c:pt>
              </c:numCache>
            </c:numRef>
          </c:val>
          <c:smooth val="0"/>
          <c:extLst>
            <c:ext xmlns:c16="http://schemas.microsoft.com/office/drawing/2014/chart" uri="{C3380CC4-5D6E-409C-BE32-E72D297353CC}">
              <c16:uniqueId val="{00000003-C2F2-D64A-B7DD-5849BEB1FBAC}"/>
            </c:ext>
          </c:extLst>
        </c:ser>
        <c:ser>
          <c:idx val="4"/>
          <c:order val="3"/>
          <c:tx>
            <c:strRef>
              <c:f>Robustesse!$F$1</c:f>
              <c:strCache>
                <c:ptCount val="1"/>
                <c:pt idx="0">
                  <c:v>T3</c:v>
                </c:pt>
              </c:strCache>
            </c:strRef>
          </c:tx>
          <c:spPr>
            <a:ln w="28575" cap="rnd">
              <a:solidFill>
                <a:schemeClr val="accent5"/>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Robustesse!$F$2:$F$182</c:f>
              <c:numCache>
                <c:formatCode>General</c:formatCode>
                <c:ptCount val="181"/>
                <c:pt idx="0">
                  <c:v>27.861999999999998</c:v>
                </c:pt>
                <c:pt idx="1">
                  <c:v>27.861999999999998</c:v>
                </c:pt>
                <c:pt idx="2">
                  <c:v>27.861999999999998</c:v>
                </c:pt>
                <c:pt idx="3">
                  <c:v>27.876000000000001</c:v>
                </c:pt>
                <c:pt idx="4">
                  <c:v>27.876000000000001</c:v>
                </c:pt>
                <c:pt idx="5">
                  <c:v>27.876000000000001</c:v>
                </c:pt>
                <c:pt idx="6">
                  <c:v>27.876000000000001</c:v>
                </c:pt>
                <c:pt idx="7">
                  <c:v>27.876000000000001</c:v>
                </c:pt>
                <c:pt idx="8">
                  <c:v>27.876000000000001</c:v>
                </c:pt>
                <c:pt idx="9">
                  <c:v>27.890999999999998</c:v>
                </c:pt>
                <c:pt idx="10">
                  <c:v>27.890999999999998</c:v>
                </c:pt>
                <c:pt idx="11">
                  <c:v>27.890999999999998</c:v>
                </c:pt>
                <c:pt idx="12">
                  <c:v>27.890999999999998</c:v>
                </c:pt>
                <c:pt idx="13">
                  <c:v>27.890999999999998</c:v>
                </c:pt>
                <c:pt idx="14">
                  <c:v>27.890999999999998</c:v>
                </c:pt>
                <c:pt idx="15">
                  <c:v>27.890999999999998</c:v>
                </c:pt>
                <c:pt idx="16">
                  <c:v>27.890999999999998</c:v>
                </c:pt>
                <c:pt idx="17">
                  <c:v>27.890999999999998</c:v>
                </c:pt>
                <c:pt idx="18">
                  <c:v>27.890999999999998</c:v>
                </c:pt>
                <c:pt idx="19">
                  <c:v>27.890999999999998</c:v>
                </c:pt>
                <c:pt idx="20">
                  <c:v>27.890999999999998</c:v>
                </c:pt>
                <c:pt idx="21">
                  <c:v>27.905999999999999</c:v>
                </c:pt>
                <c:pt idx="22">
                  <c:v>27.890999999999998</c:v>
                </c:pt>
                <c:pt idx="23">
                  <c:v>27.876000000000001</c:v>
                </c:pt>
                <c:pt idx="24">
                  <c:v>27.876000000000001</c:v>
                </c:pt>
                <c:pt idx="25">
                  <c:v>27.876000000000001</c:v>
                </c:pt>
                <c:pt idx="26">
                  <c:v>27.876000000000001</c:v>
                </c:pt>
                <c:pt idx="27">
                  <c:v>27.890999999999998</c:v>
                </c:pt>
                <c:pt idx="28">
                  <c:v>27.890999999999998</c:v>
                </c:pt>
                <c:pt idx="29">
                  <c:v>27.890999999999998</c:v>
                </c:pt>
                <c:pt idx="30">
                  <c:v>27.890999999999998</c:v>
                </c:pt>
                <c:pt idx="31">
                  <c:v>27.890999999999998</c:v>
                </c:pt>
                <c:pt idx="32">
                  <c:v>27.890999999999998</c:v>
                </c:pt>
                <c:pt idx="33">
                  <c:v>27.905999999999999</c:v>
                </c:pt>
                <c:pt idx="34">
                  <c:v>27.905999999999999</c:v>
                </c:pt>
                <c:pt idx="35">
                  <c:v>27.905999999999999</c:v>
                </c:pt>
                <c:pt idx="36">
                  <c:v>27.890999999999998</c:v>
                </c:pt>
                <c:pt idx="37">
                  <c:v>27.890999999999998</c:v>
                </c:pt>
                <c:pt idx="38">
                  <c:v>27.905999999999999</c:v>
                </c:pt>
                <c:pt idx="39">
                  <c:v>27.905999999999999</c:v>
                </c:pt>
                <c:pt idx="40">
                  <c:v>27.905999999999999</c:v>
                </c:pt>
                <c:pt idx="41">
                  <c:v>27.92</c:v>
                </c:pt>
                <c:pt idx="42">
                  <c:v>27.92</c:v>
                </c:pt>
                <c:pt idx="43">
                  <c:v>27.92</c:v>
                </c:pt>
                <c:pt idx="44">
                  <c:v>27.92</c:v>
                </c:pt>
                <c:pt idx="45">
                  <c:v>27.92</c:v>
                </c:pt>
                <c:pt idx="46">
                  <c:v>27.92</c:v>
                </c:pt>
                <c:pt idx="47">
                  <c:v>27.92</c:v>
                </c:pt>
                <c:pt idx="48">
                  <c:v>27.92</c:v>
                </c:pt>
                <c:pt idx="49">
                  <c:v>27.934999999999999</c:v>
                </c:pt>
                <c:pt idx="50">
                  <c:v>27.92</c:v>
                </c:pt>
                <c:pt idx="51">
                  <c:v>27.92</c:v>
                </c:pt>
                <c:pt idx="52">
                  <c:v>27.905999999999999</c:v>
                </c:pt>
                <c:pt idx="53">
                  <c:v>27.905999999999999</c:v>
                </c:pt>
                <c:pt idx="54">
                  <c:v>27.905999999999999</c:v>
                </c:pt>
                <c:pt idx="55">
                  <c:v>27.890999999999998</c:v>
                </c:pt>
                <c:pt idx="56">
                  <c:v>27.890999999999998</c:v>
                </c:pt>
                <c:pt idx="57">
                  <c:v>27.876000000000001</c:v>
                </c:pt>
                <c:pt idx="58">
                  <c:v>27.861999999999998</c:v>
                </c:pt>
                <c:pt idx="59">
                  <c:v>27.861999999999998</c:v>
                </c:pt>
                <c:pt idx="60">
                  <c:v>27.861999999999998</c:v>
                </c:pt>
                <c:pt idx="61">
                  <c:v>27.861999999999998</c:v>
                </c:pt>
                <c:pt idx="62">
                  <c:v>27.861999999999998</c:v>
                </c:pt>
                <c:pt idx="63">
                  <c:v>27.861999999999998</c:v>
                </c:pt>
                <c:pt idx="64">
                  <c:v>27.847000000000001</c:v>
                </c:pt>
                <c:pt idx="65">
                  <c:v>27.847000000000001</c:v>
                </c:pt>
                <c:pt idx="66">
                  <c:v>27.847000000000001</c:v>
                </c:pt>
                <c:pt idx="67">
                  <c:v>27.861999999999998</c:v>
                </c:pt>
                <c:pt idx="68">
                  <c:v>27.861999999999998</c:v>
                </c:pt>
                <c:pt idx="69">
                  <c:v>27.861999999999998</c:v>
                </c:pt>
                <c:pt idx="70">
                  <c:v>27.861999999999998</c:v>
                </c:pt>
                <c:pt idx="71">
                  <c:v>27.861999999999998</c:v>
                </c:pt>
                <c:pt idx="72">
                  <c:v>27.847000000000001</c:v>
                </c:pt>
                <c:pt idx="73">
                  <c:v>27.847000000000001</c:v>
                </c:pt>
                <c:pt idx="74">
                  <c:v>27.847000000000001</c:v>
                </c:pt>
                <c:pt idx="75">
                  <c:v>27.847000000000001</c:v>
                </c:pt>
                <c:pt idx="76">
                  <c:v>27.847000000000001</c:v>
                </c:pt>
                <c:pt idx="77">
                  <c:v>27.847000000000001</c:v>
                </c:pt>
                <c:pt idx="78">
                  <c:v>27.847000000000001</c:v>
                </c:pt>
                <c:pt idx="79">
                  <c:v>27.847000000000001</c:v>
                </c:pt>
                <c:pt idx="80">
                  <c:v>27.847000000000001</c:v>
                </c:pt>
                <c:pt idx="81">
                  <c:v>27.847000000000001</c:v>
                </c:pt>
                <c:pt idx="82">
                  <c:v>27.861999999999998</c:v>
                </c:pt>
                <c:pt idx="83">
                  <c:v>27.861999999999998</c:v>
                </c:pt>
                <c:pt idx="84">
                  <c:v>27.847000000000001</c:v>
                </c:pt>
                <c:pt idx="85">
                  <c:v>27.847000000000001</c:v>
                </c:pt>
                <c:pt idx="86">
                  <c:v>27.832999999999998</c:v>
                </c:pt>
                <c:pt idx="87">
                  <c:v>27.832999999999998</c:v>
                </c:pt>
                <c:pt idx="88">
                  <c:v>27.832999999999998</c:v>
                </c:pt>
                <c:pt idx="89">
                  <c:v>27.832999999999998</c:v>
                </c:pt>
                <c:pt idx="90">
                  <c:v>27.832999999999998</c:v>
                </c:pt>
                <c:pt idx="91">
                  <c:v>27.847000000000001</c:v>
                </c:pt>
                <c:pt idx="92">
                  <c:v>27.847000000000001</c:v>
                </c:pt>
                <c:pt idx="93">
                  <c:v>27.847000000000001</c:v>
                </c:pt>
                <c:pt idx="94">
                  <c:v>27.847000000000001</c:v>
                </c:pt>
                <c:pt idx="95">
                  <c:v>27.847000000000001</c:v>
                </c:pt>
                <c:pt idx="96">
                  <c:v>27.832999999999998</c:v>
                </c:pt>
                <c:pt idx="97">
                  <c:v>27.832999999999998</c:v>
                </c:pt>
                <c:pt idx="98">
                  <c:v>27.847000000000001</c:v>
                </c:pt>
                <c:pt idx="99">
                  <c:v>27.847000000000001</c:v>
                </c:pt>
                <c:pt idx="100">
                  <c:v>27.832999999999998</c:v>
                </c:pt>
                <c:pt idx="101">
                  <c:v>27.832999999999998</c:v>
                </c:pt>
                <c:pt idx="102">
                  <c:v>27.832999999999998</c:v>
                </c:pt>
                <c:pt idx="103">
                  <c:v>27.847000000000001</c:v>
                </c:pt>
                <c:pt idx="104">
                  <c:v>27.832999999999998</c:v>
                </c:pt>
                <c:pt idx="105">
                  <c:v>27.847000000000001</c:v>
                </c:pt>
                <c:pt idx="106">
                  <c:v>27.847000000000001</c:v>
                </c:pt>
                <c:pt idx="107">
                  <c:v>27.847000000000001</c:v>
                </c:pt>
                <c:pt idx="108">
                  <c:v>27.847000000000001</c:v>
                </c:pt>
                <c:pt idx="109">
                  <c:v>27.861999999999998</c:v>
                </c:pt>
                <c:pt idx="110">
                  <c:v>27.861999999999998</c:v>
                </c:pt>
                <c:pt idx="111">
                  <c:v>27.861999999999998</c:v>
                </c:pt>
                <c:pt idx="112">
                  <c:v>27.876000000000001</c:v>
                </c:pt>
                <c:pt idx="113">
                  <c:v>27.876000000000001</c:v>
                </c:pt>
                <c:pt idx="114">
                  <c:v>27.876000000000001</c:v>
                </c:pt>
                <c:pt idx="115">
                  <c:v>27.890999999999998</c:v>
                </c:pt>
                <c:pt idx="116">
                  <c:v>27.890999999999998</c:v>
                </c:pt>
                <c:pt idx="117">
                  <c:v>27.905999999999999</c:v>
                </c:pt>
                <c:pt idx="118">
                  <c:v>27.890999999999998</c:v>
                </c:pt>
                <c:pt idx="119">
                  <c:v>27.905999999999999</c:v>
                </c:pt>
                <c:pt idx="120">
                  <c:v>27.905999999999999</c:v>
                </c:pt>
                <c:pt idx="121">
                  <c:v>27.890999999999998</c:v>
                </c:pt>
                <c:pt idx="122">
                  <c:v>27.890999999999998</c:v>
                </c:pt>
                <c:pt idx="123">
                  <c:v>27.890999999999998</c:v>
                </c:pt>
                <c:pt idx="124">
                  <c:v>27.890999999999998</c:v>
                </c:pt>
                <c:pt idx="125">
                  <c:v>27.905999999999999</c:v>
                </c:pt>
                <c:pt idx="126">
                  <c:v>27.905999999999999</c:v>
                </c:pt>
                <c:pt idx="127">
                  <c:v>27.92</c:v>
                </c:pt>
                <c:pt idx="128">
                  <c:v>27.92</c:v>
                </c:pt>
                <c:pt idx="129">
                  <c:v>27.92</c:v>
                </c:pt>
                <c:pt idx="130">
                  <c:v>27.92</c:v>
                </c:pt>
                <c:pt idx="131">
                  <c:v>27.92</c:v>
                </c:pt>
                <c:pt idx="132">
                  <c:v>27.92</c:v>
                </c:pt>
                <c:pt idx="133">
                  <c:v>27.92</c:v>
                </c:pt>
                <c:pt idx="134">
                  <c:v>27.92</c:v>
                </c:pt>
                <c:pt idx="135">
                  <c:v>27.92</c:v>
                </c:pt>
                <c:pt idx="136">
                  <c:v>27.92</c:v>
                </c:pt>
                <c:pt idx="137">
                  <c:v>27.92</c:v>
                </c:pt>
                <c:pt idx="138">
                  <c:v>27.934999999999999</c:v>
                </c:pt>
                <c:pt idx="139">
                  <c:v>27.92</c:v>
                </c:pt>
                <c:pt idx="140">
                  <c:v>27.92</c:v>
                </c:pt>
                <c:pt idx="141">
                  <c:v>27.92</c:v>
                </c:pt>
                <c:pt idx="142">
                  <c:v>27.905999999999999</c:v>
                </c:pt>
                <c:pt idx="143">
                  <c:v>27.905999999999999</c:v>
                </c:pt>
                <c:pt idx="144">
                  <c:v>27.905999999999999</c:v>
                </c:pt>
                <c:pt idx="145">
                  <c:v>27.905999999999999</c:v>
                </c:pt>
                <c:pt idx="146">
                  <c:v>27.905999999999999</c:v>
                </c:pt>
                <c:pt idx="147">
                  <c:v>27.905999999999999</c:v>
                </c:pt>
                <c:pt idx="148">
                  <c:v>27.905999999999999</c:v>
                </c:pt>
                <c:pt idx="149">
                  <c:v>27.905999999999999</c:v>
                </c:pt>
                <c:pt idx="150">
                  <c:v>27.905999999999999</c:v>
                </c:pt>
                <c:pt idx="151">
                  <c:v>27.92</c:v>
                </c:pt>
                <c:pt idx="152">
                  <c:v>27.934999999999999</c:v>
                </c:pt>
                <c:pt idx="153">
                  <c:v>27.934999999999999</c:v>
                </c:pt>
                <c:pt idx="154">
                  <c:v>27.934999999999999</c:v>
                </c:pt>
                <c:pt idx="155">
                  <c:v>27.949000000000002</c:v>
                </c:pt>
                <c:pt idx="156">
                  <c:v>27.934999999999999</c:v>
                </c:pt>
                <c:pt idx="157">
                  <c:v>27.934999999999999</c:v>
                </c:pt>
                <c:pt idx="158">
                  <c:v>27.934999999999999</c:v>
                </c:pt>
                <c:pt idx="159">
                  <c:v>27.934999999999999</c:v>
                </c:pt>
                <c:pt idx="160">
                  <c:v>27.934999999999999</c:v>
                </c:pt>
                <c:pt idx="161">
                  <c:v>27.934999999999999</c:v>
                </c:pt>
                <c:pt idx="162">
                  <c:v>27.92</c:v>
                </c:pt>
                <c:pt idx="163">
                  <c:v>27.934999999999999</c:v>
                </c:pt>
                <c:pt idx="164">
                  <c:v>27.949000000000002</c:v>
                </c:pt>
                <c:pt idx="165">
                  <c:v>27.963999999999999</c:v>
                </c:pt>
                <c:pt idx="166">
                  <c:v>27.963999999999999</c:v>
                </c:pt>
                <c:pt idx="167">
                  <c:v>27.978000000000002</c:v>
                </c:pt>
                <c:pt idx="168">
                  <c:v>27.978000000000002</c:v>
                </c:pt>
                <c:pt idx="169">
                  <c:v>27.978000000000002</c:v>
                </c:pt>
                <c:pt idx="170">
                  <c:v>27.978000000000002</c:v>
                </c:pt>
                <c:pt idx="171">
                  <c:v>27.978000000000002</c:v>
                </c:pt>
                <c:pt idx="172">
                  <c:v>27.963999999999999</c:v>
                </c:pt>
                <c:pt idx="173">
                  <c:v>27.963999999999999</c:v>
                </c:pt>
                <c:pt idx="174">
                  <c:v>27.963999999999999</c:v>
                </c:pt>
                <c:pt idx="175">
                  <c:v>27.963999999999999</c:v>
                </c:pt>
                <c:pt idx="176">
                  <c:v>27.963999999999999</c:v>
                </c:pt>
                <c:pt idx="177">
                  <c:v>27.963999999999999</c:v>
                </c:pt>
                <c:pt idx="178">
                  <c:v>27.963999999999999</c:v>
                </c:pt>
                <c:pt idx="179">
                  <c:v>27.963999999999999</c:v>
                </c:pt>
                <c:pt idx="180">
                  <c:v>27.963999999999999</c:v>
                </c:pt>
              </c:numCache>
            </c:numRef>
          </c:val>
          <c:smooth val="0"/>
          <c:extLst>
            <c:ext xmlns:c16="http://schemas.microsoft.com/office/drawing/2014/chart" uri="{C3380CC4-5D6E-409C-BE32-E72D297353CC}">
              <c16:uniqueId val="{00000004-C2F2-D64A-B7DD-5849BEB1FBAC}"/>
            </c:ext>
          </c:extLst>
        </c:ser>
        <c:ser>
          <c:idx val="5"/>
          <c:order val="4"/>
          <c:tx>
            <c:strRef>
              <c:f>Robustesse!$G$1</c:f>
              <c:strCache>
                <c:ptCount val="1"/>
                <c:pt idx="0">
                  <c:v>T3 estimé</c:v>
                </c:pt>
              </c:strCache>
            </c:strRef>
          </c:tx>
          <c:spPr>
            <a:ln w="28575" cap="rnd">
              <a:solidFill>
                <a:schemeClr val="accent6"/>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Robustesse!$G$2:$G$182</c:f>
              <c:numCache>
                <c:formatCode>General</c:formatCode>
                <c:ptCount val="181"/>
                <c:pt idx="0">
                  <c:v>27.867000000000001</c:v>
                </c:pt>
                <c:pt idx="1">
                  <c:v>27.867999999999999</c:v>
                </c:pt>
                <c:pt idx="2">
                  <c:v>27.87</c:v>
                </c:pt>
                <c:pt idx="3">
                  <c:v>27.870999999999999</c:v>
                </c:pt>
                <c:pt idx="4">
                  <c:v>27.872</c:v>
                </c:pt>
                <c:pt idx="5">
                  <c:v>27.873999999999999</c:v>
                </c:pt>
                <c:pt idx="6">
                  <c:v>27.875</c:v>
                </c:pt>
                <c:pt idx="7">
                  <c:v>27.876000000000001</c:v>
                </c:pt>
                <c:pt idx="8">
                  <c:v>27.876999999999999</c:v>
                </c:pt>
                <c:pt idx="9">
                  <c:v>27.878</c:v>
                </c:pt>
                <c:pt idx="10">
                  <c:v>27.879000000000001</c:v>
                </c:pt>
                <c:pt idx="11">
                  <c:v>27.88</c:v>
                </c:pt>
                <c:pt idx="12">
                  <c:v>27.881</c:v>
                </c:pt>
                <c:pt idx="13">
                  <c:v>27.882000000000001</c:v>
                </c:pt>
                <c:pt idx="14">
                  <c:v>27.882999999999999</c:v>
                </c:pt>
                <c:pt idx="15">
                  <c:v>27.884</c:v>
                </c:pt>
                <c:pt idx="16">
                  <c:v>27.885000000000002</c:v>
                </c:pt>
                <c:pt idx="17">
                  <c:v>27.885000000000002</c:v>
                </c:pt>
                <c:pt idx="18">
                  <c:v>27.885999999999999</c:v>
                </c:pt>
                <c:pt idx="19">
                  <c:v>27.887</c:v>
                </c:pt>
                <c:pt idx="20">
                  <c:v>27.887</c:v>
                </c:pt>
                <c:pt idx="21">
                  <c:v>27.888000000000002</c:v>
                </c:pt>
                <c:pt idx="22">
                  <c:v>27.888000000000002</c:v>
                </c:pt>
                <c:pt idx="23">
                  <c:v>27.888999999999999</c:v>
                </c:pt>
                <c:pt idx="24">
                  <c:v>27.887</c:v>
                </c:pt>
                <c:pt idx="25">
                  <c:v>27.885000000000002</c:v>
                </c:pt>
                <c:pt idx="26">
                  <c:v>27.884</c:v>
                </c:pt>
                <c:pt idx="27">
                  <c:v>27.882000000000001</c:v>
                </c:pt>
                <c:pt idx="28">
                  <c:v>27.882000000000001</c:v>
                </c:pt>
                <c:pt idx="29">
                  <c:v>27.881</c:v>
                </c:pt>
                <c:pt idx="30">
                  <c:v>27.881</c:v>
                </c:pt>
                <c:pt idx="31">
                  <c:v>27.88</c:v>
                </c:pt>
                <c:pt idx="32">
                  <c:v>27.88</c:v>
                </c:pt>
                <c:pt idx="33">
                  <c:v>27.88</c:v>
                </c:pt>
                <c:pt idx="34">
                  <c:v>27.879000000000001</c:v>
                </c:pt>
                <c:pt idx="35">
                  <c:v>27.879000000000001</c:v>
                </c:pt>
                <c:pt idx="36">
                  <c:v>27.878</c:v>
                </c:pt>
                <c:pt idx="37">
                  <c:v>27.878</c:v>
                </c:pt>
                <c:pt idx="38">
                  <c:v>27.878</c:v>
                </c:pt>
                <c:pt idx="39">
                  <c:v>27.878</c:v>
                </c:pt>
                <c:pt idx="40">
                  <c:v>27.879000000000001</c:v>
                </c:pt>
                <c:pt idx="41">
                  <c:v>27.88</c:v>
                </c:pt>
                <c:pt idx="42">
                  <c:v>27.881</c:v>
                </c:pt>
                <c:pt idx="43">
                  <c:v>27.881</c:v>
                </c:pt>
                <c:pt idx="44">
                  <c:v>27.882000000000001</c:v>
                </c:pt>
                <c:pt idx="45">
                  <c:v>27.882999999999999</c:v>
                </c:pt>
                <c:pt idx="46">
                  <c:v>27.884</c:v>
                </c:pt>
                <c:pt idx="47">
                  <c:v>27.885000000000002</c:v>
                </c:pt>
                <c:pt idx="48">
                  <c:v>27.885000000000002</c:v>
                </c:pt>
                <c:pt idx="49">
                  <c:v>27.887</c:v>
                </c:pt>
                <c:pt idx="50">
                  <c:v>27.888999999999999</c:v>
                </c:pt>
                <c:pt idx="51">
                  <c:v>27.890999999999998</c:v>
                </c:pt>
                <c:pt idx="52">
                  <c:v>27.893000000000001</c:v>
                </c:pt>
                <c:pt idx="53">
                  <c:v>27.893999999999998</c:v>
                </c:pt>
                <c:pt idx="54">
                  <c:v>27.896000000000001</c:v>
                </c:pt>
                <c:pt idx="55">
                  <c:v>27.896000000000001</c:v>
                </c:pt>
                <c:pt idx="56">
                  <c:v>27.896000000000001</c:v>
                </c:pt>
                <c:pt idx="57">
                  <c:v>27.896000000000001</c:v>
                </c:pt>
                <c:pt idx="58">
                  <c:v>27.896999999999998</c:v>
                </c:pt>
                <c:pt idx="59">
                  <c:v>27.896999999999998</c:v>
                </c:pt>
                <c:pt idx="60">
                  <c:v>27.896000000000001</c:v>
                </c:pt>
                <c:pt idx="61">
                  <c:v>27.896000000000001</c:v>
                </c:pt>
                <c:pt idx="62">
                  <c:v>27.896000000000001</c:v>
                </c:pt>
                <c:pt idx="63">
                  <c:v>27.895</c:v>
                </c:pt>
                <c:pt idx="64">
                  <c:v>27.893999999999998</c:v>
                </c:pt>
                <c:pt idx="65">
                  <c:v>27.893000000000001</c:v>
                </c:pt>
                <c:pt idx="66">
                  <c:v>27.891999999999999</c:v>
                </c:pt>
                <c:pt idx="67">
                  <c:v>27.888999999999999</c:v>
                </c:pt>
                <c:pt idx="68">
                  <c:v>27.888999999999999</c:v>
                </c:pt>
                <c:pt idx="69">
                  <c:v>27.888000000000002</c:v>
                </c:pt>
                <c:pt idx="70">
                  <c:v>27.887</c:v>
                </c:pt>
                <c:pt idx="71">
                  <c:v>27.885999999999999</c:v>
                </c:pt>
                <c:pt idx="72">
                  <c:v>27.885999999999999</c:v>
                </c:pt>
                <c:pt idx="73">
                  <c:v>27.885000000000002</c:v>
                </c:pt>
                <c:pt idx="74">
                  <c:v>27.884</c:v>
                </c:pt>
                <c:pt idx="75">
                  <c:v>27.884</c:v>
                </c:pt>
                <c:pt idx="76">
                  <c:v>27.882999999999999</c:v>
                </c:pt>
                <c:pt idx="77">
                  <c:v>27.882999999999999</c:v>
                </c:pt>
                <c:pt idx="78">
                  <c:v>27.882000000000001</c:v>
                </c:pt>
                <c:pt idx="79">
                  <c:v>27.882000000000001</c:v>
                </c:pt>
                <c:pt idx="80">
                  <c:v>27.881</c:v>
                </c:pt>
                <c:pt idx="81">
                  <c:v>27.881</c:v>
                </c:pt>
                <c:pt idx="82">
                  <c:v>27.88</c:v>
                </c:pt>
                <c:pt idx="83">
                  <c:v>27.88</c:v>
                </c:pt>
                <c:pt idx="84">
                  <c:v>27.879000000000001</c:v>
                </c:pt>
                <c:pt idx="85">
                  <c:v>27.879000000000001</c:v>
                </c:pt>
                <c:pt idx="86">
                  <c:v>27.879000000000001</c:v>
                </c:pt>
                <c:pt idx="87">
                  <c:v>27.878</c:v>
                </c:pt>
                <c:pt idx="88">
                  <c:v>27.876999999999999</c:v>
                </c:pt>
                <c:pt idx="89">
                  <c:v>27.876999999999999</c:v>
                </c:pt>
                <c:pt idx="90">
                  <c:v>27.876000000000001</c:v>
                </c:pt>
                <c:pt idx="91">
                  <c:v>27.876000000000001</c:v>
                </c:pt>
                <c:pt idx="92">
                  <c:v>27.876000000000001</c:v>
                </c:pt>
                <c:pt idx="93">
                  <c:v>27.876000000000001</c:v>
                </c:pt>
                <c:pt idx="94">
                  <c:v>27.876000000000001</c:v>
                </c:pt>
                <c:pt idx="95">
                  <c:v>27.875</c:v>
                </c:pt>
                <c:pt idx="96">
                  <c:v>27.876999999999999</c:v>
                </c:pt>
                <c:pt idx="97">
                  <c:v>27.878</c:v>
                </c:pt>
                <c:pt idx="98">
                  <c:v>27.879000000000001</c:v>
                </c:pt>
                <c:pt idx="99">
                  <c:v>27.88</c:v>
                </c:pt>
                <c:pt idx="100">
                  <c:v>27.881</c:v>
                </c:pt>
                <c:pt idx="101">
                  <c:v>27.882000000000001</c:v>
                </c:pt>
                <c:pt idx="102">
                  <c:v>27.882000000000001</c:v>
                </c:pt>
                <c:pt idx="103">
                  <c:v>27.885000000000002</c:v>
                </c:pt>
                <c:pt idx="104">
                  <c:v>27.887</c:v>
                </c:pt>
                <c:pt idx="105">
                  <c:v>27.888999999999999</c:v>
                </c:pt>
                <c:pt idx="106">
                  <c:v>27.89</c:v>
                </c:pt>
                <c:pt idx="107">
                  <c:v>27.891999999999999</c:v>
                </c:pt>
                <c:pt idx="108">
                  <c:v>27.893999999999998</c:v>
                </c:pt>
                <c:pt idx="109">
                  <c:v>27.893999999999998</c:v>
                </c:pt>
                <c:pt idx="110">
                  <c:v>27.896000000000001</c:v>
                </c:pt>
                <c:pt idx="111">
                  <c:v>27.896999999999998</c:v>
                </c:pt>
                <c:pt idx="112">
                  <c:v>27.896999999999998</c:v>
                </c:pt>
                <c:pt idx="113">
                  <c:v>27.896999999999998</c:v>
                </c:pt>
                <c:pt idx="114">
                  <c:v>27.896999999999998</c:v>
                </c:pt>
                <c:pt idx="115">
                  <c:v>27.898</c:v>
                </c:pt>
                <c:pt idx="116">
                  <c:v>27.898</c:v>
                </c:pt>
                <c:pt idx="117">
                  <c:v>27.899000000000001</c:v>
                </c:pt>
                <c:pt idx="118">
                  <c:v>27.9</c:v>
                </c:pt>
                <c:pt idx="119">
                  <c:v>27.902000000000001</c:v>
                </c:pt>
                <c:pt idx="120">
                  <c:v>27.902999999999999</c:v>
                </c:pt>
                <c:pt idx="121">
                  <c:v>27.904</c:v>
                </c:pt>
                <c:pt idx="122">
                  <c:v>27.905000000000001</c:v>
                </c:pt>
                <c:pt idx="123">
                  <c:v>27.905999999999999</c:v>
                </c:pt>
                <c:pt idx="124">
                  <c:v>27.907</c:v>
                </c:pt>
                <c:pt idx="125">
                  <c:v>27.908000000000001</c:v>
                </c:pt>
                <c:pt idx="126">
                  <c:v>27.908999999999999</c:v>
                </c:pt>
                <c:pt idx="127">
                  <c:v>27.91</c:v>
                </c:pt>
                <c:pt idx="128">
                  <c:v>27.911000000000001</c:v>
                </c:pt>
                <c:pt idx="129">
                  <c:v>27.911000000000001</c:v>
                </c:pt>
                <c:pt idx="130">
                  <c:v>27.911999999999999</c:v>
                </c:pt>
                <c:pt idx="131">
                  <c:v>27.913</c:v>
                </c:pt>
                <c:pt idx="132">
                  <c:v>27.914999999999999</c:v>
                </c:pt>
                <c:pt idx="133">
                  <c:v>27.917000000000002</c:v>
                </c:pt>
                <c:pt idx="134">
                  <c:v>27.919</c:v>
                </c:pt>
                <c:pt idx="135">
                  <c:v>27.92</c:v>
                </c:pt>
                <c:pt idx="136">
                  <c:v>27.922000000000001</c:v>
                </c:pt>
                <c:pt idx="137">
                  <c:v>27.923999999999999</c:v>
                </c:pt>
                <c:pt idx="138">
                  <c:v>27.925000000000001</c:v>
                </c:pt>
                <c:pt idx="139">
                  <c:v>27.925999999999998</c:v>
                </c:pt>
                <c:pt idx="140">
                  <c:v>27.928000000000001</c:v>
                </c:pt>
                <c:pt idx="141">
                  <c:v>27.928999999999998</c:v>
                </c:pt>
                <c:pt idx="142">
                  <c:v>27.93</c:v>
                </c:pt>
                <c:pt idx="143">
                  <c:v>27.931000000000001</c:v>
                </c:pt>
                <c:pt idx="144">
                  <c:v>27.931000000000001</c:v>
                </c:pt>
                <c:pt idx="145">
                  <c:v>27.931999999999999</c:v>
                </c:pt>
                <c:pt idx="146">
                  <c:v>27.933</c:v>
                </c:pt>
                <c:pt idx="147">
                  <c:v>27.933</c:v>
                </c:pt>
                <c:pt idx="148">
                  <c:v>27.933</c:v>
                </c:pt>
                <c:pt idx="149">
                  <c:v>27.933</c:v>
                </c:pt>
                <c:pt idx="150">
                  <c:v>27.931999999999999</c:v>
                </c:pt>
                <c:pt idx="151">
                  <c:v>27.931999999999999</c:v>
                </c:pt>
                <c:pt idx="152">
                  <c:v>27.931999999999999</c:v>
                </c:pt>
                <c:pt idx="153">
                  <c:v>27.933</c:v>
                </c:pt>
                <c:pt idx="154">
                  <c:v>27.934000000000001</c:v>
                </c:pt>
                <c:pt idx="155">
                  <c:v>27.934000000000001</c:v>
                </c:pt>
                <c:pt idx="156">
                  <c:v>27.934999999999999</c:v>
                </c:pt>
                <c:pt idx="157">
                  <c:v>27.934999999999999</c:v>
                </c:pt>
                <c:pt idx="158">
                  <c:v>27.936</c:v>
                </c:pt>
                <c:pt idx="159">
                  <c:v>27.937000000000001</c:v>
                </c:pt>
                <c:pt idx="160">
                  <c:v>27.939</c:v>
                </c:pt>
                <c:pt idx="161">
                  <c:v>27.94</c:v>
                </c:pt>
                <c:pt idx="162">
                  <c:v>27.942</c:v>
                </c:pt>
                <c:pt idx="163">
                  <c:v>27.943999999999999</c:v>
                </c:pt>
                <c:pt idx="164">
                  <c:v>27.946000000000002</c:v>
                </c:pt>
                <c:pt idx="165">
                  <c:v>27.948</c:v>
                </c:pt>
                <c:pt idx="166">
                  <c:v>27.949000000000002</c:v>
                </c:pt>
                <c:pt idx="167">
                  <c:v>27.951000000000001</c:v>
                </c:pt>
                <c:pt idx="168">
                  <c:v>27.952000000000002</c:v>
                </c:pt>
                <c:pt idx="169">
                  <c:v>27.954000000000001</c:v>
                </c:pt>
                <c:pt idx="170">
                  <c:v>27.954999999999998</c:v>
                </c:pt>
                <c:pt idx="171">
                  <c:v>27.957999999999998</c:v>
                </c:pt>
                <c:pt idx="172">
                  <c:v>27.959</c:v>
                </c:pt>
                <c:pt idx="173">
                  <c:v>27.96</c:v>
                </c:pt>
                <c:pt idx="174">
                  <c:v>27.962</c:v>
                </c:pt>
                <c:pt idx="175">
                  <c:v>27.965</c:v>
                </c:pt>
                <c:pt idx="176">
                  <c:v>27.965</c:v>
                </c:pt>
                <c:pt idx="177">
                  <c:v>27.966000000000001</c:v>
                </c:pt>
                <c:pt idx="178">
                  <c:v>27.966999999999999</c:v>
                </c:pt>
                <c:pt idx="179">
                  <c:v>27.968</c:v>
                </c:pt>
                <c:pt idx="180">
                  <c:v>27.968</c:v>
                </c:pt>
              </c:numCache>
            </c:numRef>
          </c:val>
          <c:smooth val="0"/>
          <c:extLst>
            <c:ext xmlns:c16="http://schemas.microsoft.com/office/drawing/2014/chart" uri="{C3380CC4-5D6E-409C-BE32-E72D297353CC}">
              <c16:uniqueId val="{00000005-C2F2-D64A-B7DD-5849BEB1FBAC}"/>
            </c:ext>
          </c:extLst>
        </c:ser>
        <c:ser>
          <c:idx val="6"/>
          <c:order val="5"/>
          <c:tx>
            <c:strRef>
              <c:f>Robustesse!$H$1</c:f>
              <c:strCache>
                <c:ptCount val="1"/>
                <c:pt idx="0">
                  <c:v>(T4)</c:v>
                </c:pt>
              </c:strCache>
            </c:strRef>
          </c:tx>
          <c:spPr>
            <a:ln w="28575" cap="rnd">
              <a:solidFill>
                <a:schemeClr val="accent1">
                  <a:lumMod val="60000"/>
                </a:schemeClr>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Robustesse!$H$2:$H$182</c:f>
              <c:numCache>
                <c:formatCode>General</c:formatCode>
                <c:ptCount val="181"/>
                <c:pt idx="0">
                  <c:v>24.527999999999999</c:v>
                </c:pt>
                <c:pt idx="1">
                  <c:v>24.513000000000002</c:v>
                </c:pt>
                <c:pt idx="2">
                  <c:v>24.513000000000002</c:v>
                </c:pt>
                <c:pt idx="3">
                  <c:v>24.513000000000002</c:v>
                </c:pt>
                <c:pt idx="4">
                  <c:v>24.513000000000002</c:v>
                </c:pt>
                <c:pt idx="5">
                  <c:v>24.513000000000002</c:v>
                </c:pt>
                <c:pt idx="6">
                  <c:v>24.513000000000002</c:v>
                </c:pt>
                <c:pt idx="7">
                  <c:v>24.513000000000002</c:v>
                </c:pt>
                <c:pt idx="8">
                  <c:v>24.513000000000002</c:v>
                </c:pt>
                <c:pt idx="9">
                  <c:v>24.513000000000002</c:v>
                </c:pt>
                <c:pt idx="10">
                  <c:v>24.513000000000002</c:v>
                </c:pt>
                <c:pt idx="11">
                  <c:v>24.513000000000002</c:v>
                </c:pt>
                <c:pt idx="12">
                  <c:v>24.498999999999999</c:v>
                </c:pt>
                <c:pt idx="13">
                  <c:v>24.498999999999999</c:v>
                </c:pt>
                <c:pt idx="14">
                  <c:v>24.498999999999999</c:v>
                </c:pt>
                <c:pt idx="15">
                  <c:v>24.498999999999999</c:v>
                </c:pt>
                <c:pt idx="16">
                  <c:v>24.498999999999999</c:v>
                </c:pt>
                <c:pt idx="17">
                  <c:v>24.498999999999999</c:v>
                </c:pt>
                <c:pt idx="18">
                  <c:v>24.498999999999999</c:v>
                </c:pt>
                <c:pt idx="19">
                  <c:v>24.484999999999999</c:v>
                </c:pt>
                <c:pt idx="20">
                  <c:v>24.484999999999999</c:v>
                </c:pt>
                <c:pt idx="21">
                  <c:v>24.498999999999999</c:v>
                </c:pt>
                <c:pt idx="22">
                  <c:v>24.484999999999999</c:v>
                </c:pt>
                <c:pt idx="23">
                  <c:v>24.457000000000001</c:v>
                </c:pt>
                <c:pt idx="24">
                  <c:v>24.442</c:v>
                </c:pt>
                <c:pt idx="25">
                  <c:v>24.457000000000001</c:v>
                </c:pt>
                <c:pt idx="26">
                  <c:v>24.457000000000001</c:v>
                </c:pt>
                <c:pt idx="27">
                  <c:v>24.457000000000001</c:v>
                </c:pt>
                <c:pt idx="28">
                  <c:v>24.457000000000001</c:v>
                </c:pt>
                <c:pt idx="29">
                  <c:v>24.457000000000001</c:v>
                </c:pt>
                <c:pt idx="30">
                  <c:v>24.471</c:v>
                </c:pt>
                <c:pt idx="31">
                  <c:v>24.471</c:v>
                </c:pt>
                <c:pt idx="32">
                  <c:v>24.471</c:v>
                </c:pt>
                <c:pt idx="33">
                  <c:v>24.471</c:v>
                </c:pt>
                <c:pt idx="34">
                  <c:v>24.471</c:v>
                </c:pt>
                <c:pt idx="35">
                  <c:v>24.484999999999999</c:v>
                </c:pt>
                <c:pt idx="36">
                  <c:v>24.471</c:v>
                </c:pt>
                <c:pt idx="37">
                  <c:v>24.471</c:v>
                </c:pt>
                <c:pt idx="38">
                  <c:v>24.471</c:v>
                </c:pt>
                <c:pt idx="39">
                  <c:v>24.484999999999999</c:v>
                </c:pt>
                <c:pt idx="40">
                  <c:v>24.471</c:v>
                </c:pt>
                <c:pt idx="41">
                  <c:v>24.484999999999999</c:v>
                </c:pt>
                <c:pt idx="42">
                  <c:v>24.484999999999999</c:v>
                </c:pt>
                <c:pt idx="43">
                  <c:v>24.484999999999999</c:v>
                </c:pt>
                <c:pt idx="44">
                  <c:v>24.484999999999999</c:v>
                </c:pt>
                <c:pt idx="45">
                  <c:v>24.484999999999999</c:v>
                </c:pt>
                <c:pt idx="46">
                  <c:v>24.484999999999999</c:v>
                </c:pt>
                <c:pt idx="47">
                  <c:v>24.471</c:v>
                </c:pt>
                <c:pt idx="48">
                  <c:v>24.484999999999999</c:v>
                </c:pt>
                <c:pt idx="49">
                  <c:v>24.484999999999999</c:v>
                </c:pt>
                <c:pt idx="50">
                  <c:v>24.471</c:v>
                </c:pt>
                <c:pt idx="51">
                  <c:v>24.471</c:v>
                </c:pt>
                <c:pt idx="52">
                  <c:v>24.484999999999999</c:v>
                </c:pt>
                <c:pt idx="53">
                  <c:v>24.471</c:v>
                </c:pt>
                <c:pt idx="54">
                  <c:v>24.471</c:v>
                </c:pt>
                <c:pt idx="55">
                  <c:v>24.471</c:v>
                </c:pt>
                <c:pt idx="56">
                  <c:v>24.471</c:v>
                </c:pt>
                <c:pt idx="57">
                  <c:v>24.457000000000001</c:v>
                </c:pt>
                <c:pt idx="58">
                  <c:v>24.457000000000001</c:v>
                </c:pt>
                <c:pt idx="59">
                  <c:v>24.457000000000001</c:v>
                </c:pt>
                <c:pt idx="60">
                  <c:v>24.457000000000001</c:v>
                </c:pt>
                <c:pt idx="61">
                  <c:v>24.442</c:v>
                </c:pt>
                <c:pt idx="62">
                  <c:v>24.442</c:v>
                </c:pt>
                <c:pt idx="63">
                  <c:v>24.442</c:v>
                </c:pt>
                <c:pt idx="64">
                  <c:v>24.442</c:v>
                </c:pt>
                <c:pt idx="65">
                  <c:v>24.442</c:v>
                </c:pt>
                <c:pt idx="66">
                  <c:v>24.442</c:v>
                </c:pt>
                <c:pt idx="67">
                  <c:v>24.442</c:v>
                </c:pt>
                <c:pt idx="68">
                  <c:v>24.442</c:v>
                </c:pt>
                <c:pt idx="69">
                  <c:v>24.428000000000001</c:v>
                </c:pt>
                <c:pt idx="70">
                  <c:v>24.428000000000001</c:v>
                </c:pt>
                <c:pt idx="71">
                  <c:v>24.428000000000001</c:v>
                </c:pt>
                <c:pt idx="72">
                  <c:v>24.428000000000001</c:v>
                </c:pt>
                <c:pt idx="73">
                  <c:v>24.428000000000001</c:v>
                </c:pt>
                <c:pt idx="74">
                  <c:v>24.428000000000001</c:v>
                </c:pt>
                <c:pt idx="75">
                  <c:v>24.428000000000001</c:v>
                </c:pt>
                <c:pt idx="76">
                  <c:v>24.414000000000001</c:v>
                </c:pt>
                <c:pt idx="77">
                  <c:v>24.428000000000001</c:v>
                </c:pt>
                <c:pt idx="78">
                  <c:v>24.428000000000001</c:v>
                </c:pt>
                <c:pt idx="79">
                  <c:v>24.414000000000001</c:v>
                </c:pt>
                <c:pt idx="80">
                  <c:v>24.414000000000001</c:v>
                </c:pt>
                <c:pt idx="81">
                  <c:v>24.414000000000001</c:v>
                </c:pt>
                <c:pt idx="82">
                  <c:v>24.414000000000001</c:v>
                </c:pt>
                <c:pt idx="83">
                  <c:v>24.414000000000001</c:v>
                </c:pt>
                <c:pt idx="84">
                  <c:v>24.414000000000001</c:v>
                </c:pt>
                <c:pt idx="85">
                  <c:v>24.414000000000001</c:v>
                </c:pt>
                <c:pt idx="86">
                  <c:v>24.414000000000001</c:v>
                </c:pt>
                <c:pt idx="87">
                  <c:v>24.414000000000001</c:v>
                </c:pt>
                <c:pt idx="88">
                  <c:v>24.4</c:v>
                </c:pt>
                <c:pt idx="89">
                  <c:v>24.4</c:v>
                </c:pt>
                <c:pt idx="90">
                  <c:v>24.4</c:v>
                </c:pt>
                <c:pt idx="91">
                  <c:v>24.4</c:v>
                </c:pt>
                <c:pt idx="92">
                  <c:v>24.4</c:v>
                </c:pt>
                <c:pt idx="93">
                  <c:v>24.385999999999999</c:v>
                </c:pt>
                <c:pt idx="94">
                  <c:v>24.385999999999999</c:v>
                </c:pt>
                <c:pt idx="95">
                  <c:v>24.385999999999999</c:v>
                </c:pt>
                <c:pt idx="96">
                  <c:v>24.385999999999999</c:v>
                </c:pt>
                <c:pt idx="97">
                  <c:v>24.385999999999999</c:v>
                </c:pt>
                <c:pt idx="98">
                  <c:v>24.385999999999999</c:v>
                </c:pt>
                <c:pt idx="99">
                  <c:v>24.385999999999999</c:v>
                </c:pt>
                <c:pt idx="100">
                  <c:v>24.370999999999999</c:v>
                </c:pt>
                <c:pt idx="101">
                  <c:v>24.370999999999999</c:v>
                </c:pt>
                <c:pt idx="102">
                  <c:v>24.370999999999999</c:v>
                </c:pt>
                <c:pt idx="103">
                  <c:v>24.370999999999999</c:v>
                </c:pt>
                <c:pt idx="104">
                  <c:v>24.370999999999999</c:v>
                </c:pt>
                <c:pt idx="105">
                  <c:v>24.370999999999999</c:v>
                </c:pt>
                <c:pt idx="106">
                  <c:v>24.370999999999999</c:v>
                </c:pt>
                <c:pt idx="107">
                  <c:v>24.370999999999999</c:v>
                </c:pt>
                <c:pt idx="108">
                  <c:v>24.356999999999999</c:v>
                </c:pt>
                <c:pt idx="109">
                  <c:v>24.356999999999999</c:v>
                </c:pt>
                <c:pt idx="110">
                  <c:v>24.356999999999999</c:v>
                </c:pt>
                <c:pt idx="111">
                  <c:v>24.356999999999999</c:v>
                </c:pt>
                <c:pt idx="112">
                  <c:v>24.356999999999999</c:v>
                </c:pt>
                <c:pt idx="113">
                  <c:v>24.356999999999999</c:v>
                </c:pt>
                <c:pt idx="114">
                  <c:v>24.356999999999999</c:v>
                </c:pt>
                <c:pt idx="115">
                  <c:v>24.356999999999999</c:v>
                </c:pt>
                <c:pt idx="116">
                  <c:v>24.343</c:v>
                </c:pt>
                <c:pt idx="117">
                  <c:v>24.343</c:v>
                </c:pt>
                <c:pt idx="118">
                  <c:v>24.343</c:v>
                </c:pt>
                <c:pt idx="119">
                  <c:v>24.343</c:v>
                </c:pt>
                <c:pt idx="120">
                  <c:v>24.343</c:v>
                </c:pt>
                <c:pt idx="121">
                  <c:v>24.343</c:v>
                </c:pt>
                <c:pt idx="122">
                  <c:v>24.343</c:v>
                </c:pt>
                <c:pt idx="123">
                  <c:v>24.343</c:v>
                </c:pt>
                <c:pt idx="124">
                  <c:v>24.343</c:v>
                </c:pt>
                <c:pt idx="125">
                  <c:v>24.343</c:v>
                </c:pt>
                <c:pt idx="126">
                  <c:v>24.343</c:v>
                </c:pt>
                <c:pt idx="127">
                  <c:v>24.343</c:v>
                </c:pt>
                <c:pt idx="128">
                  <c:v>24.329000000000001</c:v>
                </c:pt>
                <c:pt idx="129">
                  <c:v>24.343</c:v>
                </c:pt>
                <c:pt idx="130">
                  <c:v>24.343</c:v>
                </c:pt>
                <c:pt idx="131">
                  <c:v>24.343</c:v>
                </c:pt>
                <c:pt idx="132">
                  <c:v>24.329000000000001</c:v>
                </c:pt>
                <c:pt idx="133">
                  <c:v>24.329000000000001</c:v>
                </c:pt>
                <c:pt idx="134">
                  <c:v>24.329000000000001</c:v>
                </c:pt>
                <c:pt idx="135">
                  <c:v>24.329000000000001</c:v>
                </c:pt>
                <c:pt idx="136">
                  <c:v>24.329000000000001</c:v>
                </c:pt>
                <c:pt idx="137">
                  <c:v>24.329000000000001</c:v>
                </c:pt>
                <c:pt idx="138">
                  <c:v>24.329000000000001</c:v>
                </c:pt>
                <c:pt idx="139">
                  <c:v>24.314</c:v>
                </c:pt>
                <c:pt idx="140">
                  <c:v>24.314</c:v>
                </c:pt>
                <c:pt idx="141">
                  <c:v>24.314</c:v>
                </c:pt>
                <c:pt idx="142">
                  <c:v>24.314</c:v>
                </c:pt>
                <c:pt idx="143">
                  <c:v>24.314</c:v>
                </c:pt>
                <c:pt idx="144">
                  <c:v>24.314</c:v>
                </c:pt>
                <c:pt idx="145">
                  <c:v>24.314</c:v>
                </c:pt>
                <c:pt idx="146">
                  <c:v>24.314</c:v>
                </c:pt>
                <c:pt idx="147">
                  <c:v>24.314</c:v>
                </c:pt>
                <c:pt idx="148">
                  <c:v>24.314</c:v>
                </c:pt>
                <c:pt idx="149">
                  <c:v>24.314</c:v>
                </c:pt>
                <c:pt idx="150">
                  <c:v>24.314</c:v>
                </c:pt>
                <c:pt idx="151">
                  <c:v>24.314</c:v>
                </c:pt>
                <c:pt idx="152">
                  <c:v>24.314</c:v>
                </c:pt>
                <c:pt idx="153">
                  <c:v>24.314</c:v>
                </c:pt>
                <c:pt idx="154">
                  <c:v>24.314</c:v>
                </c:pt>
                <c:pt idx="155">
                  <c:v>24.314</c:v>
                </c:pt>
                <c:pt idx="156">
                  <c:v>24.314</c:v>
                </c:pt>
                <c:pt idx="157">
                  <c:v>24.314</c:v>
                </c:pt>
                <c:pt idx="158">
                  <c:v>24.3</c:v>
                </c:pt>
                <c:pt idx="159">
                  <c:v>24.314</c:v>
                </c:pt>
                <c:pt idx="160">
                  <c:v>24.3</c:v>
                </c:pt>
                <c:pt idx="161">
                  <c:v>24.3</c:v>
                </c:pt>
                <c:pt idx="162">
                  <c:v>24.3</c:v>
                </c:pt>
                <c:pt idx="163">
                  <c:v>24.3</c:v>
                </c:pt>
                <c:pt idx="164">
                  <c:v>24.3</c:v>
                </c:pt>
                <c:pt idx="165">
                  <c:v>24.3</c:v>
                </c:pt>
                <c:pt idx="166">
                  <c:v>24.3</c:v>
                </c:pt>
                <c:pt idx="167">
                  <c:v>24.3</c:v>
                </c:pt>
                <c:pt idx="168">
                  <c:v>24.286000000000001</c:v>
                </c:pt>
                <c:pt idx="169">
                  <c:v>24.3</c:v>
                </c:pt>
                <c:pt idx="170">
                  <c:v>24.3</c:v>
                </c:pt>
                <c:pt idx="171">
                  <c:v>24.286000000000001</c:v>
                </c:pt>
                <c:pt idx="172">
                  <c:v>24.286000000000001</c:v>
                </c:pt>
                <c:pt idx="173">
                  <c:v>24.286000000000001</c:v>
                </c:pt>
                <c:pt idx="174">
                  <c:v>24.3</c:v>
                </c:pt>
                <c:pt idx="175">
                  <c:v>24.286000000000001</c:v>
                </c:pt>
                <c:pt idx="176">
                  <c:v>24.286000000000001</c:v>
                </c:pt>
                <c:pt idx="177">
                  <c:v>24.286000000000001</c:v>
                </c:pt>
                <c:pt idx="178">
                  <c:v>24.286000000000001</c:v>
                </c:pt>
                <c:pt idx="179">
                  <c:v>24.286000000000001</c:v>
                </c:pt>
                <c:pt idx="180">
                  <c:v>24.286000000000001</c:v>
                </c:pt>
              </c:numCache>
            </c:numRef>
          </c:val>
          <c:smooth val="0"/>
          <c:extLst>
            <c:ext xmlns:c16="http://schemas.microsoft.com/office/drawing/2014/chart" uri="{C3380CC4-5D6E-409C-BE32-E72D297353CC}">
              <c16:uniqueId val="{00000006-C2F2-D64A-B7DD-5849BEB1FBAC}"/>
            </c:ext>
          </c:extLst>
        </c:ser>
        <c:ser>
          <c:idx val="7"/>
          <c:order val="6"/>
          <c:tx>
            <c:strRef>
              <c:f>Robustesse!$I$1</c:f>
              <c:strCache>
                <c:ptCount val="1"/>
                <c:pt idx="0">
                  <c:v>T3 moyen</c:v>
                </c:pt>
              </c:strCache>
            </c:strRef>
          </c:tx>
          <c:spPr>
            <a:ln w="28575" cap="rnd">
              <a:solidFill>
                <a:schemeClr val="accent2">
                  <a:lumMod val="60000"/>
                </a:schemeClr>
              </a:solidFill>
              <a:round/>
            </a:ln>
            <a:effectLst/>
          </c:spPr>
          <c:marker>
            <c:symbol val="none"/>
          </c:marker>
          <c:cat>
            <c:numRef>
              <c:f>Robustesse!$A$2:$A$182</c:f>
              <c:numCache>
                <c:formatCode>General</c:formatCode>
                <c:ptCount val="18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numCache>
            </c:numRef>
          </c:cat>
          <c:val>
            <c:numRef>
              <c:f>Robustesse!$I$2:$I$182</c:f>
              <c:numCache>
                <c:formatCode>General</c:formatCode>
                <c:ptCount val="181"/>
                <c:pt idx="0">
                  <c:v>27.861999999999998</c:v>
                </c:pt>
                <c:pt idx="1">
                  <c:v>27.861999999999998</c:v>
                </c:pt>
                <c:pt idx="2">
                  <c:v>27.861999999999998</c:v>
                </c:pt>
                <c:pt idx="3">
                  <c:v>27.865500000000001</c:v>
                </c:pt>
                <c:pt idx="4">
                  <c:v>27.867599999999999</c:v>
                </c:pt>
                <c:pt idx="5">
                  <c:v>27.869</c:v>
                </c:pt>
                <c:pt idx="6">
                  <c:v>27.87</c:v>
                </c:pt>
                <c:pt idx="7">
                  <c:v>27.870750000000001</c:v>
                </c:pt>
                <c:pt idx="8">
                  <c:v>27.87133333333334</c:v>
                </c:pt>
                <c:pt idx="9">
                  <c:v>27.8733</c:v>
                </c:pt>
                <c:pt idx="10">
                  <c:v>27.874909090909089</c:v>
                </c:pt>
                <c:pt idx="11">
                  <c:v>27.876249999999999</c:v>
                </c:pt>
                <c:pt idx="12">
                  <c:v>27.877384615384621</c:v>
                </c:pt>
                <c:pt idx="13">
                  <c:v>27.878357142857141</c:v>
                </c:pt>
                <c:pt idx="14">
                  <c:v>27.879200000000001</c:v>
                </c:pt>
                <c:pt idx="15">
                  <c:v>27.8799375</c:v>
                </c:pt>
                <c:pt idx="16">
                  <c:v>27.88058823529412</c:v>
                </c:pt>
                <c:pt idx="17">
                  <c:v>27.881166666666669</c:v>
                </c:pt>
                <c:pt idx="18">
                  <c:v>27.881684210526309</c:v>
                </c:pt>
                <c:pt idx="19">
                  <c:v>27.882149999999999</c:v>
                </c:pt>
                <c:pt idx="20">
                  <c:v>27.882571428571431</c:v>
                </c:pt>
                <c:pt idx="21">
                  <c:v>27.883636363636359</c:v>
                </c:pt>
                <c:pt idx="22">
                  <c:v>27.88395652173913</c:v>
                </c:pt>
                <c:pt idx="23">
                  <c:v>27.883624999999999</c:v>
                </c:pt>
                <c:pt idx="24">
                  <c:v>27.883320000000001</c:v>
                </c:pt>
                <c:pt idx="25">
                  <c:v>27.883038461538462</c:v>
                </c:pt>
                <c:pt idx="26">
                  <c:v>27.882777777777779</c:v>
                </c:pt>
                <c:pt idx="27">
                  <c:v>27.88307142857143</c:v>
                </c:pt>
                <c:pt idx="28">
                  <c:v>27.88334482758621</c:v>
                </c:pt>
                <c:pt idx="29">
                  <c:v>27.883600000000001</c:v>
                </c:pt>
                <c:pt idx="30">
                  <c:v>27.88383870967742</c:v>
                </c:pt>
                <c:pt idx="31">
                  <c:v>27.884062499999999</c:v>
                </c:pt>
                <c:pt idx="32">
                  <c:v>27.88427272727273</c:v>
                </c:pt>
                <c:pt idx="33">
                  <c:v>27.88491176470588</c:v>
                </c:pt>
                <c:pt idx="34">
                  <c:v>27.885514285714279</c:v>
                </c:pt>
                <c:pt idx="35">
                  <c:v>27.886083333333328</c:v>
                </c:pt>
                <c:pt idx="36">
                  <c:v>27.886216216216219</c:v>
                </c:pt>
                <c:pt idx="37">
                  <c:v>27.886342105263161</c:v>
                </c:pt>
                <c:pt idx="38">
                  <c:v>27.88684615384615</c:v>
                </c:pt>
                <c:pt idx="39">
                  <c:v>27.887325000000001</c:v>
                </c:pt>
                <c:pt idx="40">
                  <c:v>27.887780487804871</c:v>
                </c:pt>
                <c:pt idx="41">
                  <c:v>27.888547619047621</c:v>
                </c:pt>
                <c:pt idx="42">
                  <c:v>27.88927906976744</c:v>
                </c:pt>
                <c:pt idx="43">
                  <c:v>27.889977272727268</c:v>
                </c:pt>
                <c:pt idx="44">
                  <c:v>27.89064444444444</c:v>
                </c:pt>
                <c:pt idx="45">
                  <c:v>27.891282608695651</c:v>
                </c:pt>
                <c:pt idx="46">
                  <c:v>27.891893617021271</c:v>
                </c:pt>
                <c:pt idx="47">
                  <c:v>27.892479166666661</c:v>
                </c:pt>
                <c:pt idx="48">
                  <c:v>27.893040816326529</c:v>
                </c:pt>
                <c:pt idx="49">
                  <c:v>27.893879999999999</c:v>
                </c:pt>
                <c:pt idx="50">
                  <c:v>27.89439215686275</c:v>
                </c:pt>
                <c:pt idx="51">
                  <c:v>27.894884615384608</c:v>
                </c:pt>
                <c:pt idx="52">
                  <c:v>27.895094339622641</c:v>
                </c:pt>
                <c:pt idx="53">
                  <c:v>27.895296296296301</c:v>
                </c:pt>
                <c:pt idx="54">
                  <c:v>27.89549090909091</c:v>
                </c:pt>
                <c:pt idx="55">
                  <c:v>27.89541071428571</c:v>
                </c:pt>
                <c:pt idx="56">
                  <c:v>27.89533333333333</c:v>
                </c:pt>
                <c:pt idx="57">
                  <c:v>27.895</c:v>
                </c:pt>
                <c:pt idx="58">
                  <c:v>27.894440677966099</c:v>
                </c:pt>
                <c:pt idx="59">
                  <c:v>27.893899999999999</c:v>
                </c:pt>
                <c:pt idx="60">
                  <c:v>27.89337704918033</c:v>
                </c:pt>
                <c:pt idx="61">
                  <c:v>27.892870967741931</c:v>
                </c:pt>
                <c:pt idx="62">
                  <c:v>27.89238095238095</c:v>
                </c:pt>
                <c:pt idx="63">
                  <c:v>27.891906250000002</c:v>
                </c:pt>
                <c:pt idx="64">
                  <c:v>27.891215384615379</c:v>
                </c:pt>
                <c:pt idx="65">
                  <c:v>27.89054545454546</c:v>
                </c:pt>
                <c:pt idx="66">
                  <c:v>27.889895522388059</c:v>
                </c:pt>
                <c:pt idx="67">
                  <c:v>27.889485294117641</c:v>
                </c:pt>
                <c:pt idx="68">
                  <c:v>27.889086956521741</c:v>
                </c:pt>
                <c:pt idx="69">
                  <c:v>27.8887</c:v>
                </c:pt>
                <c:pt idx="70">
                  <c:v>27.88832394366197</c:v>
                </c:pt>
                <c:pt idx="71">
                  <c:v>27.88795833333333</c:v>
                </c:pt>
                <c:pt idx="72">
                  <c:v>27.887397260273971</c:v>
                </c:pt>
                <c:pt idx="73">
                  <c:v>27.88685135135135</c:v>
                </c:pt>
                <c:pt idx="74">
                  <c:v>27.886320000000001</c:v>
                </c:pt>
                <c:pt idx="75">
                  <c:v>27.885802631578951</c:v>
                </c:pt>
                <c:pt idx="76">
                  <c:v>27.885298701298701</c:v>
                </c:pt>
                <c:pt idx="77">
                  <c:v>27.884807692307689</c:v>
                </c:pt>
                <c:pt idx="78">
                  <c:v>27.88432911392405</c:v>
                </c:pt>
                <c:pt idx="79">
                  <c:v>27.883862499999999</c:v>
                </c:pt>
                <c:pt idx="80">
                  <c:v>27.883407407407411</c:v>
                </c:pt>
                <c:pt idx="81">
                  <c:v>27.882963414634141</c:v>
                </c:pt>
                <c:pt idx="82">
                  <c:v>27.882710843373491</c:v>
                </c:pt>
                <c:pt idx="83">
                  <c:v>27.882464285714281</c:v>
                </c:pt>
                <c:pt idx="84">
                  <c:v>27.882047058823531</c:v>
                </c:pt>
                <c:pt idx="85">
                  <c:v>27.881639534883721</c:v>
                </c:pt>
                <c:pt idx="86">
                  <c:v>27.881080459770111</c:v>
                </c:pt>
                <c:pt idx="87">
                  <c:v>27.880534090909091</c:v>
                </c:pt>
                <c:pt idx="88">
                  <c:v>27.88</c:v>
                </c:pt>
                <c:pt idx="89">
                  <c:v>27.87947777777778</c:v>
                </c:pt>
                <c:pt idx="90">
                  <c:v>27.878967032967029</c:v>
                </c:pt>
                <c:pt idx="91">
                  <c:v>27.878619565217392</c:v>
                </c:pt>
                <c:pt idx="92">
                  <c:v>27.87827956989247</c:v>
                </c:pt>
                <c:pt idx="93">
                  <c:v>27.877946808510639</c:v>
                </c:pt>
                <c:pt idx="94">
                  <c:v>27.877621052631579</c:v>
                </c:pt>
                <c:pt idx="95">
                  <c:v>27.87730208333333</c:v>
                </c:pt>
                <c:pt idx="96">
                  <c:v>27.876845360824738</c:v>
                </c:pt>
                <c:pt idx="97">
                  <c:v>27.87639795918367</c:v>
                </c:pt>
                <c:pt idx="98">
                  <c:v>27.87610101010101</c:v>
                </c:pt>
                <c:pt idx="99">
                  <c:v>27.875810000000001</c:v>
                </c:pt>
                <c:pt idx="100">
                  <c:v>27.875386138613859</c:v>
                </c:pt>
                <c:pt idx="101">
                  <c:v>27.874970588235289</c:v>
                </c:pt>
                <c:pt idx="102">
                  <c:v>27.874563106796121</c:v>
                </c:pt>
                <c:pt idx="103">
                  <c:v>27.874298076923079</c:v>
                </c:pt>
                <c:pt idx="104">
                  <c:v>27.873904761904761</c:v>
                </c:pt>
                <c:pt idx="105">
                  <c:v>27.873650943396221</c:v>
                </c:pt>
                <c:pt idx="106">
                  <c:v>27.873401869158879</c:v>
                </c:pt>
                <c:pt idx="107">
                  <c:v>27.873157407407412</c:v>
                </c:pt>
                <c:pt idx="108">
                  <c:v>27.872917431192661</c:v>
                </c:pt>
                <c:pt idx="109">
                  <c:v>27.872818181818179</c:v>
                </c:pt>
                <c:pt idx="110">
                  <c:v>27.872720720720721</c:v>
                </c:pt>
                <c:pt idx="111">
                  <c:v>27.872624999999999</c:v>
                </c:pt>
                <c:pt idx="112">
                  <c:v>27.872654867256639</c:v>
                </c:pt>
                <c:pt idx="113">
                  <c:v>27.87268421052632</c:v>
                </c:pt>
                <c:pt idx="114">
                  <c:v>27.87271304347826</c:v>
                </c:pt>
                <c:pt idx="115">
                  <c:v>27.872870689655169</c:v>
                </c:pt>
                <c:pt idx="116">
                  <c:v>27.873025641025642</c:v>
                </c:pt>
                <c:pt idx="117">
                  <c:v>27.873305084745759</c:v>
                </c:pt>
                <c:pt idx="118">
                  <c:v>27.873453781512598</c:v>
                </c:pt>
                <c:pt idx="119">
                  <c:v>27.873725</c:v>
                </c:pt>
                <c:pt idx="120">
                  <c:v>27.873991735537189</c:v>
                </c:pt>
                <c:pt idx="121">
                  <c:v>27.874131147540979</c:v>
                </c:pt>
                <c:pt idx="122">
                  <c:v>27.87426829268292</c:v>
                </c:pt>
                <c:pt idx="123">
                  <c:v>27.87440322580645</c:v>
                </c:pt>
                <c:pt idx="124">
                  <c:v>27.874535999999999</c:v>
                </c:pt>
                <c:pt idx="125">
                  <c:v>27.874785714285711</c:v>
                </c:pt>
                <c:pt idx="126">
                  <c:v>27.875031496062991</c:v>
                </c:pt>
                <c:pt idx="127">
                  <c:v>27.8753828125</c:v>
                </c:pt>
                <c:pt idx="128">
                  <c:v>27.875728682170539</c:v>
                </c:pt>
                <c:pt idx="129">
                  <c:v>27.876069230769229</c:v>
                </c:pt>
                <c:pt idx="130">
                  <c:v>27.87640458015267</c:v>
                </c:pt>
                <c:pt idx="131">
                  <c:v>27.876734848484851</c:v>
                </c:pt>
                <c:pt idx="132">
                  <c:v>27.877060150375939</c:v>
                </c:pt>
                <c:pt idx="133">
                  <c:v>27.87738059701492</c:v>
                </c:pt>
                <c:pt idx="134">
                  <c:v>27.8776962962963</c:v>
                </c:pt>
                <c:pt idx="135">
                  <c:v>27.878007352941179</c:v>
                </c:pt>
                <c:pt idx="136">
                  <c:v>27.878313868613141</c:v>
                </c:pt>
                <c:pt idx="137">
                  <c:v>27.878615942028979</c:v>
                </c:pt>
                <c:pt idx="138">
                  <c:v>27.879021582733809</c:v>
                </c:pt>
                <c:pt idx="139">
                  <c:v>27.87931428571428</c:v>
                </c:pt>
                <c:pt idx="140">
                  <c:v>27.879602836879432</c:v>
                </c:pt>
                <c:pt idx="141">
                  <c:v>27.87988732394366</c:v>
                </c:pt>
                <c:pt idx="142">
                  <c:v>27.880069930069929</c:v>
                </c:pt>
                <c:pt idx="143">
                  <c:v>27.88025</c:v>
                </c:pt>
                <c:pt idx="144">
                  <c:v>27.880427586206899</c:v>
                </c:pt>
                <c:pt idx="145">
                  <c:v>27.880602739726029</c:v>
                </c:pt>
                <c:pt idx="146">
                  <c:v>27.880775510204082</c:v>
                </c:pt>
                <c:pt idx="147">
                  <c:v>27.88094594594595</c:v>
                </c:pt>
                <c:pt idx="148">
                  <c:v>27.881114093959731</c:v>
                </c:pt>
                <c:pt idx="149">
                  <c:v>27.88128</c:v>
                </c:pt>
                <c:pt idx="150">
                  <c:v>27.881443708609272</c:v>
                </c:pt>
                <c:pt idx="151">
                  <c:v>27.881697368421051</c:v>
                </c:pt>
                <c:pt idx="152">
                  <c:v>27.882045751633989</c:v>
                </c:pt>
                <c:pt idx="153">
                  <c:v>27.882389610389609</c:v>
                </c:pt>
                <c:pt idx="154">
                  <c:v>27.882729032258069</c:v>
                </c:pt>
                <c:pt idx="155">
                  <c:v>27.883153846153849</c:v>
                </c:pt>
                <c:pt idx="156">
                  <c:v>27.88348407643312</c:v>
                </c:pt>
                <c:pt idx="157">
                  <c:v>27.883810126582279</c:v>
                </c:pt>
                <c:pt idx="158">
                  <c:v>27.884132075471701</c:v>
                </c:pt>
                <c:pt idx="159">
                  <c:v>27.884450000000001</c:v>
                </c:pt>
                <c:pt idx="160">
                  <c:v>27.88476397515528</c:v>
                </c:pt>
                <c:pt idx="161">
                  <c:v>27.885074074074069</c:v>
                </c:pt>
                <c:pt idx="162">
                  <c:v>27.88528834355828</c:v>
                </c:pt>
                <c:pt idx="163">
                  <c:v>27.885591463414631</c:v>
                </c:pt>
                <c:pt idx="164">
                  <c:v>27.885975757575761</c:v>
                </c:pt>
                <c:pt idx="165">
                  <c:v>27.88644578313253</c:v>
                </c:pt>
                <c:pt idx="166">
                  <c:v>27.886910179640719</c:v>
                </c:pt>
                <c:pt idx="167">
                  <c:v>27.887452380952379</c:v>
                </c:pt>
                <c:pt idx="168">
                  <c:v>27.887988165680468</c:v>
                </c:pt>
                <c:pt idx="169">
                  <c:v>27.888517647058819</c:v>
                </c:pt>
                <c:pt idx="170">
                  <c:v>27.889040935672519</c:v>
                </c:pt>
                <c:pt idx="171">
                  <c:v>27.889558139534881</c:v>
                </c:pt>
                <c:pt idx="172">
                  <c:v>27.889988439306361</c:v>
                </c:pt>
                <c:pt idx="173">
                  <c:v>27.890413793103448</c:v>
                </c:pt>
                <c:pt idx="174">
                  <c:v>27.890834285714281</c:v>
                </c:pt>
                <c:pt idx="175">
                  <c:v>27.891249999999999</c:v>
                </c:pt>
                <c:pt idx="176">
                  <c:v>27.891661016949151</c:v>
                </c:pt>
                <c:pt idx="177">
                  <c:v>27.892067415730331</c:v>
                </c:pt>
                <c:pt idx="178">
                  <c:v>27.892469273743011</c:v>
                </c:pt>
                <c:pt idx="179">
                  <c:v>27.89286666666667</c:v>
                </c:pt>
                <c:pt idx="180">
                  <c:v>27.893259668508289</c:v>
                </c:pt>
              </c:numCache>
            </c:numRef>
          </c:val>
          <c:smooth val="0"/>
          <c:extLst>
            <c:ext xmlns:c16="http://schemas.microsoft.com/office/drawing/2014/chart" uri="{C3380CC4-5D6E-409C-BE32-E72D297353CC}">
              <c16:uniqueId val="{00000007-C2F2-D64A-B7DD-5849BEB1FBAC}"/>
            </c:ext>
          </c:extLst>
        </c:ser>
        <c:dLbls>
          <c:showLegendKey val="0"/>
          <c:showVal val="0"/>
          <c:showCatName val="0"/>
          <c:showSerName val="0"/>
          <c:showPercent val="0"/>
          <c:showBubbleSize val="0"/>
        </c:dLbls>
        <c:smooth val="0"/>
        <c:axId val="16079552"/>
        <c:axId val="12863152"/>
      </c:lineChart>
      <c:catAx>
        <c:axId val="16079552"/>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863152"/>
        <c:crosses val="autoZero"/>
        <c:auto val="1"/>
        <c:lblAlgn val="ctr"/>
        <c:lblOffset val="100"/>
        <c:tickLblSkip val="30"/>
        <c:tickMarkSkip val="30"/>
        <c:noMultiLvlLbl val="0"/>
      </c:catAx>
      <c:valAx>
        <c:axId val="12863152"/>
        <c:scaling>
          <c:orientation val="minMax"/>
          <c:min val="1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079552"/>
        <c:crosses val="autoZero"/>
        <c:crossBetween val="between"/>
      </c:valAx>
      <c:spPr>
        <a:noFill/>
        <a:ln>
          <a:noFill/>
        </a:ln>
        <a:effectLst/>
      </c:spPr>
    </c:plotArea>
    <c:legend>
      <c:legendPos val="b"/>
      <c:layout>
        <c:manualLayout>
          <c:xMode val="edge"/>
          <c:yMode val="edge"/>
          <c:x val="0.58239116444579042"/>
          <c:y val="0.26609595709430034"/>
          <c:w val="0.3844965172622653"/>
          <c:h val="0.2046198780466975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495300</xdr:colOff>
      <xdr:row>1</xdr:row>
      <xdr:rowOff>76200</xdr:rowOff>
    </xdr:from>
    <xdr:to>
      <xdr:col>12</xdr:col>
      <xdr:colOff>698500</xdr:colOff>
      <xdr:row>33</xdr:row>
      <xdr:rowOff>50800</xdr:rowOff>
    </xdr:to>
    <xdr:graphicFrame macro="">
      <xdr:nvGraphicFramePr>
        <xdr:cNvPr id="5" name="Chart 4">
          <a:extLst>
            <a:ext uri="{FF2B5EF4-FFF2-40B4-BE49-F238E27FC236}">
              <a16:creationId xmlns:a16="http://schemas.microsoft.com/office/drawing/2014/main" id="{CDD6020B-A306-0145-8CF6-68D5C4DF2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800100</xdr:colOff>
      <xdr:row>1</xdr:row>
      <xdr:rowOff>88900</xdr:rowOff>
    </xdr:from>
    <xdr:to>
      <xdr:col>25</xdr:col>
      <xdr:colOff>584200</xdr:colOff>
      <xdr:row>33</xdr:row>
      <xdr:rowOff>50800</xdr:rowOff>
    </xdr:to>
    <xdr:graphicFrame macro="">
      <xdr:nvGraphicFramePr>
        <xdr:cNvPr id="7" name="Chart 6">
          <a:extLst>
            <a:ext uri="{FF2B5EF4-FFF2-40B4-BE49-F238E27FC236}">
              <a16:creationId xmlns:a16="http://schemas.microsoft.com/office/drawing/2014/main" id="{F6404F2F-2D21-084B-BC88-B650FA35F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482600</xdr:colOff>
      <xdr:row>5</xdr:row>
      <xdr:rowOff>139700</xdr:rowOff>
    </xdr:from>
    <xdr:to>
      <xdr:col>4</xdr:col>
      <xdr:colOff>266700</xdr:colOff>
      <xdr:row>28</xdr:row>
      <xdr:rowOff>190500</xdr:rowOff>
    </xdr:to>
    <xdr:sp macro="" textlink="">
      <xdr:nvSpPr>
        <xdr:cNvPr id="8" name="Rectangle 7">
          <a:extLst>
            <a:ext uri="{FF2B5EF4-FFF2-40B4-BE49-F238E27FC236}">
              <a16:creationId xmlns:a16="http://schemas.microsoft.com/office/drawing/2014/main" id="{1CD30E2F-1A3A-A50C-B6AB-46961965F071}"/>
            </a:ext>
          </a:extLst>
        </xdr:cNvPr>
        <xdr:cNvSpPr/>
      </xdr:nvSpPr>
      <xdr:spPr>
        <a:xfrm>
          <a:off x="3314700" y="1155700"/>
          <a:ext cx="622300" cy="47244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558800</xdr:colOff>
      <xdr:row>5</xdr:row>
      <xdr:rowOff>152400</xdr:rowOff>
    </xdr:from>
    <xdr:to>
      <xdr:col>6</xdr:col>
      <xdr:colOff>622300</xdr:colOff>
      <xdr:row>29</xdr:row>
      <xdr:rowOff>0</xdr:rowOff>
    </xdr:to>
    <xdr:sp macro="" textlink="">
      <xdr:nvSpPr>
        <xdr:cNvPr id="9" name="Rectangle 8">
          <a:extLst>
            <a:ext uri="{FF2B5EF4-FFF2-40B4-BE49-F238E27FC236}">
              <a16:creationId xmlns:a16="http://schemas.microsoft.com/office/drawing/2014/main" id="{6DCCC44C-FE21-124A-8C74-56FAE77F4950}"/>
            </a:ext>
          </a:extLst>
        </xdr:cNvPr>
        <xdr:cNvSpPr/>
      </xdr:nvSpPr>
      <xdr:spPr>
        <a:xfrm>
          <a:off x="5067300" y="1168400"/>
          <a:ext cx="901700" cy="4724400"/>
        </a:xfrm>
        <a:prstGeom prst="rect">
          <a:avLst/>
        </a:prstGeom>
        <a:solidFill>
          <a:srgbClr val="92D05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127000</xdr:colOff>
      <xdr:row>5</xdr:row>
      <xdr:rowOff>165100</xdr:rowOff>
    </xdr:from>
    <xdr:to>
      <xdr:col>9</xdr:col>
      <xdr:colOff>431800</xdr:colOff>
      <xdr:row>29</xdr:row>
      <xdr:rowOff>12700</xdr:rowOff>
    </xdr:to>
    <xdr:sp macro="" textlink="">
      <xdr:nvSpPr>
        <xdr:cNvPr id="10" name="Rectangle 9">
          <a:extLst>
            <a:ext uri="{FF2B5EF4-FFF2-40B4-BE49-F238E27FC236}">
              <a16:creationId xmlns:a16="http://schemas.microsoft.com/office/drawing/2014/main" id="{E23F0BE9-C5D7-FF45-8334-9A456F3C8A3D}"/>
            </a:ext>
          </a:extLst>
        </xdr:cNvPr>
        <xdr:cNvSpPr/>
      </xdr:nvSpPr>
      <xdr:spPr>
        <a:xfrm>
          <a:off x="7988300" y="1181100"/>
          <a:ext cx="304800" cy="4724400"/>
        </a:xfrm>
        <a:prstGeom prst="rect">
          <a:avLst/>
        </a:prstGeom>
        <a:solidFill>
          <a:srgbClr val="00B0F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12700</xdr:colOff>
      <xdr:row>5</xdr:row>
      <xdr:rowOff>139700</xdr:rowOff>
    </xdr:from>
    <xdr:to>
      <xdr:col>16</xdr:col>
      <xdr:colOff>508000</xdr:colOff>
      <xdr:row>28</xdr:row>
      <xdr:rowOff>190500</xdr:rowOff>
    </xdr:to>
    <xdr:sp macro="" textlink="">
      <xdr:nvSpPr>
        <xdr:cNvPr id="11" name="Rectangle 10">
          <a:extLst>
            <a:ext uri="{FF2B5EF4-FFF2-40B4-BE49-F238E27FC236}">
              <a16:creationId xmlns:a16="http://schemas.microsoft.com/office/drawing/2014/main" id="{E71AD174-9B04-0544-B591-D0571FEFA3AA}"/>
            </a:ext>
          </a:extLst>
        </xdr:cNvPr>
        <xdr:cNvSpPr/>
      </xdr:nvSpPr>
      <xdr:spPr>
        <a:xfrm>
          <a:off x="13741400" y="1155700"/>
          <a:ext cx="495300" cy="47244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558800</xdr:colOff>
      <xdr:row>5</xdr:row>
      <xdr:rowOff>114300</xdr:rowOff>
    </xdr:from>
    <xdr:to>
      <xdr:col>21</xdr:col>
      <xdr:colOff>723900</xdr:colOff>
      <xdr:row>28</xdr:row>
      <xdr:rowOff>165100</xdr:rowOff>
    </xdr:to>
    <xdr:sp macro="" textlink="">
      <xdr:nvSpPr>
        <xdr:cNvPr id="12" name="Rectangle 11">
          <a:extLst>
            <a:ext uri="{FF2B5EF4-FFF2-40B4-BE49-F238E27FC236}">
              <a16:creationId xmlns:a16="http://schemas.microsoft.com/office/drawing/2014/main" id="{E851DAF8-686E-B34B-BE98-1AFA1AB4D9DE}"/>
            </a:ext>
          </a:extLst>
        </xdr:cNvPr>
        <xdr:cNvSpPr/>
      </xdr:nvSpPr>
      <xdr:spPr>
        <a:xfrm>
          <a:off x="17640300" y="1130300"/>
          <a:ext cx="1003300" cy="4724400"/>
        </a:xfrm>
        <a:prstGeom prst="rect">
          <a:avLst/>
        </a:prstGeom>
        <a:solidFill>
          <a:srgbClr val="00B0F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495300</xdr:colOff>
      <xdr:row>33</xdr:row>
      <xdr:rowOff>177800</xdr:rowOff>
    </xdr:from>
    <xdr:to>
      <xdr:col>12</xdr:col>
      <xdr:colOff>685800</xdr:colOff>
      <xdr:row>65</xdr:row>
      <xdr:rowOff>76200</xdr:rowOff>
    </xdr:to>
    <xdr:graphicFrame macro="">
      <xdr:nvGraphicFramePr>
        <xdr:cNvPr id="13" name="Chart 12">
          <a:extLst>
            <a:ext uri="{FF2B5EF4-FFF2-40B4-BE49-F238E27FC236}">
              <a16:creationId xmlns:a16="http://schemas.microsoft.com/office/drawing/2014/main" id="{A4074320-39CD-7043-9CC5-51BC4D04D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660400</xdr:colOff>
      <xdr:row>36</xdr:row>
      <xdr:rowOff>88900</xdr:rowOff>
    </xdr:from>
    <xdr:to>
      <xdr:col>6</xdr:col>
      <xdr:colOff>254000</xdr:colOff>
      <xdr:row>52</xdr:row>
      <xdr:rowOff>190500</xdr:rowOff>
    </xdr:to>
    <xdr:sp macro="" textlink="">
      <xdr:nvSpPr>
        <xdr:cNvPr id="14" name="Rectangle 13">
          <a:extLst>
            <a:ext uri="{FF2B5EF4-FFF2-40B4-BE49-F238E27FC236}">
              <a16:creationId xmlns:a16="http://schemas.microsoft.com/office/drawing/2014/main" id="{42A6549F-F6FA-3D4F-8EC6-1E02266EE6ED}"/>
            </a:ext>
          </a:extLst>
        </xdr:cNvPr>
        <xdr:cNvSpPr/>
      </xdr:nvSpPr>
      <xdr:spPr>
        <a:xfrm>
          <a:off x="4330700" y="7404100"/>
          <a:ext cx="1270000" cy="4572000"/>
        </a:xfrm>
        <a:prstGeom prst="rect">
          <a:avLst/>
        </a:prstGeom>
        <a:solidFill>
          <a:srgbClr val="FFFF00">
            <a:alpha val="5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B4AD-375B-4F4E-86ED-4FE5F86B102C}">
  <dimension ref="A1:N94"/>
  <sheetViews>
    <sheetView workbookViewId="0">
      <selection activeCell="A54" sqref="A54:XFD54"/>
    </sheetView>
  </sheetViews>
  <sheetFormatPr defaultColWidth="11" defaultRowHeight="15.6" x14ac:dyDescent="0.3"/>
  <cols>
    <col min="1" max="1" width="20.69921875" customWidth="1"/>
  </cols>
  <sheetData>
    <row r="1" spans="1:5" ht="21" x14ac:dyDescent="0.4">
      <c r="A1" s="3" t="s">
        <v>0</v>
      </c>
      <c r="B1" s="4"/>
      <c r="C1" s="4"/>
      <c r="D1" s="4"/>
      <c r="E1" s="4"/>
    </row>
    <row r="2" spans="1:5" ht="21" x14ac:dyDescent="0.4">
      <c r="A2" s="4"/>
      <c r="B2" s="4" t="s">
        <v>1</v>
      </c>
      <c r="C2" s="4"/>
      <c r="D2" s="4"/>
      <c r="E2" s="4"/>
    </row>
    <row r="3" spans="1:5" ht="21" x14ac:dyDescent="0.4">
      <c r="A3" s="4"/>
      <c r="B3" s="4" t="s">
        <v>2</v>
      </c>
      <c r="C3" s="4"/>
      <c r="D3" s="4"/>
      <c r="E3" s="4"/>
    </row>
    <row r="4" spans="1:5" ht="21" x14ac:dyDescent="0.4">
      <c r="A4" s="4"/>
      <c r="B4" s="4" t="s">
        <v>3</v>
      </c>
      <c r="C4" s="4"/>
      <c r="D4" s="4"/>
      <c r="E4" s="4"/>
    </row>
    <row r="5" spans="1:5" ht="21" x14ac:dyDescent="0.4">
      <c r="A5" s="4"/>
      <c r="B5" s="4" t="s">
        <v>4</v>
      </c>
      <c r="C5" s="4"/>
      <c r="D5" s="4"/>
      <c r="E5" s="4"/>
    </row>
    <row r="6" spans="1:5" ht="21" x14ac:dyDescent="0.4">
      <c r="A6" s="4"/>
      <c r="B6" s="4" t="s">
        <v>5</v>
      </c>
      <c r="C6" s="4"/>
      <c r="D6" s="4"/>
      <c r="E6" s="4"/>
    </row>
    <row r="7" spans="1:5" ht="21" x14ac:dyDescent="0.4">
      <c r="A7" s="4"/>
      <c r="B7" s="4" t="s">
        <v>6</v>
      </c>
      <c r="C7" s="4"/>
      <c r="D7" s="4"/>
      <c r="E7" s="4"/>
    </row>
    <row r="8" spans="1:5" ht="21" x14ac:dyDescent="0.4">
      <c r="A8" s="4"/>
      <c r="B8" s="4" t="s">
        <v>7</v>
      </c>
      <c r="C8" s="4"/>
      <c r="D8" s="4"/>
      <c r="E8" s="4"/>
    </row>
    <row r="9" spans="1:5" ht="21" x14ac:dyDescent="0.4">
      <c r="A9" s="4"/>
      <c r="B9" s="4" t="s">
        <v>8</v>
      </c>
      <c r="C9" s="4"/>
      <c r="D9" s="4"/>
      <c r="E9" s="4"/>
    </row>
    <row r="10" spans="1:5" ht="21" x14ac:dyDescent="0.4">
      <c r="A10" s="4"/>
      <c r="B10" s="4" t="s">
        <v>9</v>
      </c>
      <c r="C10" s="4"/>
      <c r="D10" s="4"/>
      <c r="E10" s="4"/>
    </row>
    <row r="11" spans="1:5" ht="21" x14ac:dyDescent="0.4">
      <c r="A11" s="4"/>
      <c r="B11" s="4" t="s">
        <v>10</v>
      </c>
      <c r="C11" s="4"/>
      <c r="D11" s="4"/>
      <c r="E11" s="4"/>
    </row>
    <row r="12" spans="1:5" ht="21" x14ac:dyDescent="0.4">
      <c r="A12" s="4"/>
      <c r="B12" s="4" t="s">
        <v>11</v>
      </c>
      <c r="C12" s="4"/>
      <c r="D12" s="4"/>
      <c r="E12" s="4"/>
    </row>
    <row r="13" spans="1:5" ht="21" x14ac:dyDescent="0.4">
      <c r="A13" s="3"/>
      <c r="B13" s="3"/>
      <c r="C13" s="4"/>
      <c r="D13" s="4"/>
      <c r="E13" s="4"/>
    </row>
    <row r="14" spans="1:5" ht="21" x14ac:dyDescent="0.4">
      <c r="A14" s="4"/>
      <c r="B14" s="4" t="s">
        <v>12</v>
      </c>
      <c r="C14" s="4"/>
      <c r="D14" s="4"/>
      <c r="E14" s="4"/>
    </row>
    <row r="15" spans="1:5" ht="21" x14ac:dyDescent="0.4">
      <c r="A15" s="4"/>
      <c r="B15" s="4" t="s">
        <v>13</v>
      </c>
      <c r="C15" s="4"/>
      <c r="D15" s="4"/>
      <c r="E15" s="4"/>
    </row>
    <row r="16" spans="1:5" ht="21" x14ac:dyDescent="0.4">
      <c r="A16" s="4"/>
      <c r="B16" s="4" t="s">
        <v>14</v>
      </c>
      <c r="C16" s="4"/>
      <c r="D16" s="4"/>
      <c r="E16" s="4"/>
    </row>
    <row r="17" spans="1:10" ht="21" x14ac:dyDescent="0.4">
      <c r="A17" s="4"/>
      <c r="B17" s="4"/>
      <c r="C17" s="4"/>
      <c r="D17" s="4"/>
      <c r="E17" s="4"/>
    </row>
    <row r="18" spans="1:10" ht="21" x14ac:dyDescent="0.4">
      <c r="A18" s="4"/>
      <c r="B18" s="4" t="s">
        <v>15</v>
      </c>
      <c r="C18" s="4"/>
      <c r="D18" s="4"/>
      <c r="E18" s="4"/>
    </row>
    <row r="19" spans="1:10" ht="21" x14ac:dyDescent="0.4">
      <c r="A19" s="4"/>
      <c r="B19" s="4"/>
      <c r="C19" s="4"/>
      <c r="D19" s="4"/>
      <c r="E19" s="4"/>
    </row>
    <row r="20" spans="1:10" ht="21" x14ac:dyDescent="0.4">
      <c r="A20" s="4"/>
      <c r="B20" s="4" t="s">
        <v>16</v>
      </c>
      <c r="C20" s="4"/>
      <c r="D20" s="4"/>
      <c r="E20" s="4"/>
    </row>
    <row r="21" spans="1:10" ht="21" x14ac:dyDescent="0.4">
      <c r="A21" s="4"/>
      <c r="B21" s="4" t="s">
        <v>17</v>
      </c>
      <c r="C21" s="4"/>
      <c r="D21" s="4"/>
      <c r="E21" s="4"/>
    </row>
    <row r="22" spans="1:10" ht="21" x14ac:dyDescent="0.4">
      <c r="A22" s="4"/>
      <c r="B22" s="4"/>
      <c r="C22" s="4"/>
      <c r="D22" s="4"/>
      <c r="E22" s="4"/>
    </row>
    <row r="23" spans="1:10" ht="21" x14ac:dyDescent="0.4">
      <c r="A23" s="3" t="s">
        <v>18</v>
      </c>
      <c r="B23" s="4"/>
      <c r="C23" s="4"/>
      <c r="D23" s="4"/>
      <c r="E23" s="4"/>
    </row>
    <row r="24" spans="1:10" ht="21" x14ac:dyDescent="0.4">
      <c r="A24" s="4"/>
      <c r="B24" s="4" t="s">
        <v>19</v>
      </c>
      <c r="C24" s="4"/>
      <c r="D24" s="4"/>
      <c r="E24" s="4"/>
    </row>
    <row r="25" spans="1:10" ht="21" x14ac:dyDescent="0.4">
      <c r="A25" s="4"/>
      <c r="B25" s="4"/>
      <c r="C25" s="4"/>
      <c r="D25" s="4"/>
      <c r="E25" s="4"/>
    </row>
    <row r="26" spans="1:10" ht="21" x14ac:dyDescent="0.4">
      <c r="A26" s="3" t="s">
        <v>20</v>
      </c>
      <c r="B26" s="4"/>
      <c r="C26" s="4"/>
      <c r="D26" s="4"/>
      <c r="E26" s="4"/>
    </row>
    <row r="27" spans="1:10" ht="21" x14ac:dyDescent="0.4">
      <c r="A27" s="4"/>
      <c r="B27" s="8" t="s">
        <v>21</v>
      </c>
      <c r="C27" s="4"/>
      <c r="D27" s="4"/>
      <c r="E27" s="4"/>
    </row>
    <row r="28" spans="1:10" ht="21" x14ac:dyDescent="0.4">
      <c r="A28" s="4"/>
      <c r="B28" s="8" t="s">
        <v>22</v>
      </c>
      <c r="C28" s="4"/>
      <c r="D28" s="4"/>
      <c r="E28" s="4"/>
    </row>
    <row r="29" spans="1:10" ht="21" x14ac:dyDescent="0.4">
      <c r="A29" s="4"/>
      <c r="B29" s="4" t="s">
        <v>23</v>
      </c>
      <c r="C29" s="4"/>
      <c r="D29" s="4"/>
      <c r="E29" s="4"/>
    </row>
    <row r="30" spans="1:10" ht="21" x14ac:dyDescent="0.4">
      <c r="A30" s="4"/>
      <c r="B30" s="4" t="s">
        <v>24</v>
      </c>
      <c r="C30" s="4"/>
      <c r="D30" s="4"/>
      <c r="E30" s="4"/>
      <c r="F30" s="4"/>
      <c r="G30" s="4"/>
      <c r="H30" s="4"/>
      <c r="I30" s="4"/>
      <c r="J30" s="4"/>
    </row>
    <row r="31" spans="1:10" ht="21" x14ac:dyDescent="0.4">
      <c r="A31" s="4"/>
      <c r="B31" s="4" t="s">
        <v>25</v>
      </c>
      <c r="C31" s="4"/>
      <c r="D31" s="4"/>
      <c r="E31" s="4"/>
      <c r="F31" s="4"/>
      <c r="G31" s="4"/>
      <c r="H31" s="4"/>
      <c r="I31" s="4"/>
      <c r="J31" s="4"/>
    </row>
    <row r="32" spans="1:10" ht="21" x14ac:dyDescent="0.4">
      <c r="A32" s="4"/>
      <c r="B32" s="4" t="s">
        <v>26</v>
      </c>
      <c r="C32" s="4"/>
      <c r="D32" s="4"/>
      <c r="E32" s="4"/>
      <c r="F32" s="4"/>
      <c r="G32" s="4"/>
      <c r="H32" s="4"/>
      <c r="I32" s="4"/>
      <c r="J32" s="4"/>
    </row>
    <row r="33" spans="1:11" ht="21" x14ac:dyDescent="0.4">
      <c r="A33" s="4"/>
      <c r="B33" s="4" t="s">
        <v>27</v>
      </c>
      <c r="C33" s="4"/>
      <c r="D33" s="4"/>
      <c r="E33" s="4"/>
      <c r="F33" s="4"/>
      <c r="G33" s="4"/>
      <c r="H33" s="4"/>
      <c r="I33" s="4"/>
      <c r="J33" s="4"/>
    </row>
    <row r="34" spans="1:11" ht="21" x14ac:dyDescent="0.4">
      <c r="A34" s="4"/>
      <c r="B34" s="4" t="s">
        <v>25</v>
      </c>
      <c r="C34" s="4"/>
      <c r="D34" s="4"/>
      <c r="E34" s="4"/>
      <c r="F34" s="4"/>
      <c r="G34" s="4"/>
      <c r="H34" s="4"/>
      <c r="I34" s="4"/>
      <c r="J34" s="4"/>
      <c r="K34" s="2"/>
    </row>
    <row r="35" spans="1:11" ht="21" x14ac:dyDescent="0.4">
      <c r="A35" s="4"/>
      <c r="B35" s="4" t="s">
        <v>26</v>
      </c>
      <c r="C35" s="4"/>
      <c r="D35" s="4"/>
      <c r="E35" s="4"/>
      <c r="F35" s="4"/>
      <c r="G35" s="4"/>
      <c r="H35" s="4"/>
      <c r="I35" s="4"/>
      <c r="J35" s="4"/>
      <c r="K35" s="2"/>
    </row>
    <row r="36" spans="1:11" ht="21" x14ac:dyDescent="0.4">
      <c r="A36" s="4"/>
      <c r="B36" s="4" t="s">
        <v>28</v>
      </c>
      <c r="C36" s="4"/>
      <c r="D36" s="4"/>
      <c r="E36" s="4"/>
      <c r="F36" s="4"/>
      <c r="G36" s="4"/>
      <c r="H36" s="4"/>
      <c r="I36" s="4"/>
      <c r="J36" s="4"/>
      <c r="K36" s="2"/>
    </row>
    <row r="37" spans="1:11" ht="21" x14ac:dyDescent="0.4">
      <c r="A37" s="4"/>
      <c r="B37" s="4" t="s">
        <v>25</v>
      </c>
      <c r="C37" s="4"/>
      <c r="D37" s="4"/>
      <c r="E37" s="4"/>
      <c r="F37" s="4"/>
      <c r="G37" s="4"/>
      <c r="H37" s="4"/>
      <c r="I37" s="4"/>
      <c r="J37" s="4"/>
      <c r="K37" s="2"/>
    </row>
    <row r="38" spans="1:11" ht="21" x14ac:dyDescent="0.4">
      <c r="A38" s="4"/>
      <c r="B38" s="4" t="s">
        <v>26</v>
      </c>
      <c r="C38" s="4"/>
      <c r="D38" s="4"/>
      <c r="E38" s="4"/>
      <c r="F38" s="4"/>
      <c r="G38" s="4"/>
      <c r="H38" s="4"/>
      <c r="I38" s="4"/>
      <c r="J38" s="4"/>
      <c r="K38" s="2"/>
    </row>
    <row r="39" spans="1:11" ht="21" x14ac:dyDescent="0.4">
      <c r="A39" s="4"/>
      <c r="B39" s="4"/>
      <c r="C39" s="4"/>
      <c r="D39" s="4"/>
      <c r="E39" s="4"/>
      <c r="F39" s="4"/>
      <c r="G39" s="4"/>
      <c r="H39" s="4"/>
      <c r="I39" s="4"/>
      <c r="J39" s="4"/>
      <c r="K39" s="2"/>
    </row>
    <row r="40" spans="1:11" ht="21" x14ac:dyDescent="0.4">
      <c r="A40" s="4"/>
      <c r="B40" s="4" t="s">
        <v>29</v>
      </c>
      <c r="C40" s="4"/>
      <c r="D40" s="4"/>
      <c r="E40" s="4"/>
      <c r="F40" s="4"/>
      <c r="G40" s="4"/>
      <c r="H40" s="4"/>
      <c r="I40" s="4"/>
      <c r="J40" s="4"/>
      <c r="K40" s="2"/>
    </row>
    <row r="41" spans="1:11" ht="21" x14ac:dyDescent="0.4">
      <c r="A41" s="4"/>
      <c r="B41" s="4"/>
      <c r="C41" s="4"/>
      <c r="D41" s="4"/>
      <c r="E41" s="4"/>
      <c r="F41" s="4"/>
      <c r="G41" s="4"/>
      <c r="H41" s="4"/>
      <c r="I41" s="4"/>
      <c r="J41" s="4"/>
      <c r="K41" s="2"/>
    </row>
    <row r="42" spans="1:11" ht="21" x14ac:dyDescent="0.4">
      <c r="A42" s="4"/>
      <c r="B42" s="4" t="s">
        <v>30</v>
      </c>
      <c r="C42" s="4"/>
      <c r="D42" s="4"/>
      <c r="E42" s="4"/>
      <c r="F42" s="4"/>
      <c r="G42" s="4"/>
      <c r="H42" s="4"/>
      <c r="I42" s="4"/>
      <c r="J42" s="4"/>
      <c r="K42" s="2"/>
    </row>
    <row r="43" spans="1:11" ht="21" x14ac:dyDescent="0.4">
      <c r="A43" s="4"/>
      <c r="B43" s="4"/>
      <c r="C43" s="4"/>
      <c r="D43" s="4"/>
      <c r="E43" s="4"/>
      <c r="F43" s="4"/>
      <c r="G43" s="4"/>
      <c r="H43" s="4"/>
      <c r="I43" s="4"/>
      <c r="J43" s="4"/>
      <c r="K43" s="2"/>
    </row>
    <row r="44" spans="1:11" ht="21" x14ac:dyDescent="0.4">
      <c r="A44" s="4"/>
      <c r="B44" s="4" t="s">
        <v>31</v>
      </c>
      <c r="C44" s="4"/>
      <c r="D44" s="4"/>
      <c r="E44" s="4"/>
      <c r="F44" s="4"/>
      <c r="G44" s="4"/>
      <c r="H44" s="4"/>
      <c r="I44" s="4"/>
      <c r="J44" s="4"/>
      <c r="K44" s="2"/>
    </row>
    <row r="45" spans="1:11" ht="21" x14ac:dyDescent="0.4">
      <c r="A45" s="4"/>
      <c r="B45" s="4" t="s">
        <v>32</v>
      </c>
      <c r="C45" s="4"/>
      <c r="D45" s="4"/>
      <c r="E45" s="4"/>
      <c r="F45" s="4"/>
      <c r="G45" s="4"/>
      <c r="H45" s="4"/>
      <c r="I45" s="4"/>
      <c r="J45" s="4"/>
      <c r="K45" s="2"/>
    </row>
    <row r="46" spans="1:11" ht="21" x14ac:dyDescent="0.4">
      <c r="A46" s="4"/>
      <c r="B46" s="4"/>
      <c r="C46" s="4"/>
      <c r="D46" s="4"/>
      <c r="E46" s="4"/>
      <c r="F46" s="4"/>
      <c r="G46" s="4"/>
      <c r="H46" s="4"/>
      <c r="I46" s="4"/>
      <c r="J46" s="4"/>
      <c r="K46" s="2"/>
    </row>
    <row r="47" spans="1:11" ht="21" x14ac:dyDescent="0.4">
      <c r="A47" s="4"/>
      <c r="B47" s="4" t="s">
        <v>33</v>
      </c>
      <c r="C47" s="4"/>
      <c r="D47" s="4"/>
      <c r="E47" s="4"/>
      <c r="F47" s="4"/>
      <c r="G47" s="4"/>
      <c r="H47" s="4"/>
      <c r="I47" s="4"/>
      <c r="J47" s="4"/>
      <c r="K47" s="2"/>
    </row>
    <row r="48" spans="1:11" ht="21" x14ac:dyDescent="0.4">
      <c r="A48" s="4"/>
      <c r="B48" s="4" t="s">
        <v>34</v>
      </c>
      <c r="C48" s="4"/>
      <c r="D48" s="4"/>
      <c r="E48" s="4"/>
      <c r="F48" s="4"/>
      <c r="G48" s="4"/>
      <c r="H48" s="4"/>
      <c r="I48" s="4"/>
      <c r="J48" s="4"/>
      <c r="K48" s="2"/>
    </row>
    <row r="49" spans="1:11" ht="21" x14ac:dyDescent="0.4">
      <c r="A49" s="4"/>
      <c r="B49" s="4"/>
      <c r="C49" s="4"/>
      <c r="D49" s="4"/>
      <c r="E49" s="4"/>
      <c r="F49" s="4"/>
      <c r="G49" s="4"/>
      <c r="H49" s="4"/>
      <c r="I49" s="4"/>
      <c r="J49" s="4"/>
      <c r="K49" s="2"/>
    </row>
    <row r="50" spans="1:11" ht="21" x14ac:dyDescent="0.4">
      <c r="A50" s="3" t="s">
        <v>35</v>
      </c>
      <c r="B50" s="4"/>
      <c r="C50" s="4"/>
      <c r="D50" s="4"/>
      <c r="E50" s="4"/>
      <c r="F50" s="4"/>
      <c r="G50" s="4"/>
      <c r="H50" s="4"/>
      <c r="I50" s="4"/>
      <c r="J50" s="4"/>
    </row>
    <row r="51" spans="1:11" ht="21" x14ac:dyDescent="0.4">
      <c r="A51" s="3"/>
      <c r="B51" s="8" t="s">
        <v>21</v>
      </c>
      <c r="C51" s="4"/>
      <c r="D51" s="4"/>
      <c r="E51" s="4"/>
      <c r="F51" s="4"/>
      <c r="G51" s="4"/>
      <c r="H51" s="4"/>
      <c r="I51" s="4"/>
      <c r="J51" s="4"/>
    </row>
    <row r="52" spans="1:11" ht="21" x14ac:dyDescent="0.4">
      <c r="A52" s="4"/>
      <c r="B52" s="8" t="s">
        <v>22</v>
      </c>
      <c r="C52" s="4"/>
      <c r="D52" s="4"/>
      <c r="E52" s="4"/>
      <c r="F52" s="4"/>
      <c r="G52" s="4"/>
      <c r="H52" s="4"/>
      <c r="I52" s="4"/>
      <c r="J52" s="4"/>
    </row>
    <row r="53" spans="1:11" ht="21" x14ac:dyDescent="0.4">
      <c r="A53" s="4"/>
      <c r="B53" s="4" t="s">
        <v>36</v>
      </c>
      <c r="C53" s="4"/>
      <c r="D53" s="4"/>
      <c r="E53" s="4"/>
      <c r="F53" s="4"/>
      <c r="G53" s="4"/>
      <c r="H53" s="4"/>
      <c r="I53" s="4"/>
      <c r="J53" s="4"/>
    </row>
    <row r="54" spans="1:11" ht="21" x14ac:dyDescent="0.4">
      <c r="A54" s="4"/>
      <c r="B54" s="4" t="s">
        <v>25</v>
      </c>
      <c r="C54" s="4"/>
    </row>
    <row r="55" spans="1:11" ht="21" x14ac:dyDescent="0.4">
      <c r="A55" s="4"/>
      <c r="B55" s="4" t="s">
        <v>26</v>
      </c>
      <c r="C55" s="4"/>
    </row>
    <row r="56" spans="1:11" ht="21" x14ac:dyDescent="0.4">
      <c r="A56" s="4"/>
      <c r="B56" s="4" t="s">
        <v>37</v>
      </c>
      <c r="C56" s="4"/>
    </row>
    <row r="57" spans="1:11" ht="21" x14ac:dyDescent="0.4">
      <c r="A57" s="4"/>
      <c r="B57" s="4" t="s">
        <v>38</v>
      </c>
      <c r="C57" s="4"/>
    </row>
    <row r="58" spans="1:11" ht="21" x14ac:dyDescent="0.4">
      <c r="A58" s="4"/>
      <c r="B58" s="4" t="s">
        <v>26</v>
      </c>
      <c r="C58" s="4"/>
    </row>
    <row r="59" spans="1:11" ht="21" x14ac:dyDescent="0.4">
      <c r="A59" s="4"/>
      <c r="B59" s="4"/>
      <c r="C59" s="4"/>
    </row>
    <row r="60" spans="1:11" ht="21" x14ac:dyDescent="0.4">
      <c r="A60" s="4"/>
      <c r="B60" s="4" t="s">
        <v>39</v>
      </c>
      <c r="C60" s="4"/>
    </row>
    <row r="61" spans="1:11" ht="21" x14ac:dyDescent="0.4">
      <c r="A61" s="4"/>
      <c r="B61" s="4"/>
      <c r="C61" s="4"/>
    </row>
    <row r="62" spans="1:11" ht="21" x14ac:dyDescent="0.4">
      <c r="A62" s="4"/>
      <c r="B62" s="4" t="s">
        <v>30</v>
      </c>
      <c r="C62" s="4"/>
    </row>
    <row r="63" spans="1:11" ht="21" x14ac:dyDescent="0.4">
      <c r="A63" s="4"/>
      <c r="B63" s="4"/>
      <c r="C63" s="4"/>
    </row>
    <row r="64" spans="1:11" ht="21" x14ac:dyDescent="0.4">
      <c r="A64" s="4"/>
      <c r="B64" s="4" t="s">
        <v>31</v>
      </c>
      <c r="C64" s="4"/>
    </row>
    <row r="65" spans="1:14" ht="21" x14ac:dyDescent="0.4">
      <c r="A65" s="4"/>
      <c r="B65" s="4" t="s">
        <v>40</v>
      </c>
      <c r="C65" s="4"/>
    </row>
    <row r="66" spans="1:14" ht="21" x14ac:dyDescent="0.4">
      <c r="A66" s="4"/>
      <c r="B66" s="4"/>
      <c r="C66" s="4"/>
    </row>
    <row r="67" spans="1:14" ht="21" x14ac:dyDescent="0.4">
      <c r="A67" s="4"/>
      <c r="B67" s="4" t="s">
        <v>33</v>
      </c>
      <c r="C67" s="4"/>
    </row>
    <row r="68" spans="1:14" ht="21" x14ac:dyDescent="0.4">
      <c r="A68" s="4"/>
      <c r="B68" s="4" t="s">
        <v>41</v>
      </c>
      <c r="C68" s="4"/>
    </row>
    <row r="69" spans="1:14" ht="21" x14ac:dyDescent="0.4">
      <c r="A69" s="4"/>
      <c r="B69" s="4"/>
      <c r="C69" s="4"/>
      <c r="D69" s="4"/>
      <c r="E69" s="4"/>
      <c r="F69" s="4"/>
      <c r="G69" s="4"/>
      <c r="H69" s="4"/>
      <c r="I69" s="4"/>
      <c r="J69" s="4"/>
      <c r="K69" s="4"/>
      <c r="L69" s="4"/>
      <c r="M69" s="4"/>
      <c r="N69" s="4"/>
    </row>
    <row r="70" spans="1:14" ht="21" x14ac:dyDescent="0.4">
      <c r="A70" s="3" t="s">
        <v>42</v>
      </c>
      <c r="B70" s="4"/>
      <c r="C70" s="4"/>
      <c r="D70" s="4"/>
      <c r="E70" s="4"/>
      <c r="F70" s="4"/>
      <c r="G70" s="4"/>
      <c r="H70" s="4"/>
      <c r="I70" s="4"/>
      <c r="J70" s="4"/>
      <c r="K70" s="4"/>
      <c r="L70" s="4"/>
      <c r="M70" s="4"/>
      <c r="N70" s="4"/>
    </row>
    <row r="71" spans="1:14" ht="21" x14ac:dyDescent="0.4">
      <c r="A71" s="4"/>
      <c r="B71" s="4" t="s">
        <v>43</v>
      </c>
      <c r="C71" s="4"/>
      <c r="D71" s="4"/>
      <c r="E71" s="4"/>
      <c r="F71" s="4"/>
      <c r="G71" s="4"/>
      <c r="H71" s="4"/>
      <c r="I71" s="4"/>
      <c r="J71" s="4"/>
      <c r="K71" s="4"/>
      <c r="L71" s="4"/>
      <c r="M71" s="4"/>
      <c r="N71" s="4"/>
    </row>
    <row r="72" spans="1:14" ht="21" x14ac:dyDescent="0.4">
      <c r="A72" s="4"/>
      <c r="B72" s="4" t="s">
        <v>44</v>
      </c>
      <c r="C72" s="4"/>
      <c r="D72" s="4"/>
      <c r="E72" s="4"/>
      <c r="F72" s="4"/>
      <c r="G72" s="4"/>
      <c r="H72" s="4"/>
      <c r="I72" s="4"/>
      <c r="J72" s="4"/>
      <c r="K72" s="4"/>
      <c r="L72" s="4"/>
      <c r="M72" s="4"/>
      <c r="N72" s="4"/>
    </row>
    <row r="73" spans="1:14" ht="21" x14ac:dyDescent="0.4">
      <c r="A73" s="4"/>
      <c r="B73" s="4" t="s">
        <v>45</v>
      </c>
      <c r="C73" s="4"/>
      <c r="D73" s="4"/>
      <c r="E73" s="4"/>
      <c r="F73" s="4"/>
      <c r="G73" s="4"/>
      <c r="H73" s="4"/>
      <c r="I73" s="4"/>
      <c r="J73" s="4"/>
      <c r="K73" s="4"/>
      <c r="L73" s="4"/>
      <c r="M73" s="4"/>
      <c r="N73" s="4"/>
    </row>
    <row r="74" spans="1:14" ht="21" x14ac:dyDescent="0.4">
      <c r="A74" s="4"/>
      <c r="B74" s="4" t="s">
        <v>46</v>
      </c>
      <c r="C74" s="4"/>
      <c r="D74" s="4"/>
      <c r="E74" s="4"/>
      <c r="F74" s="4"/>
      <c r="G74" s="4"/>
      <c r="H74" s="4"/>
      <c r="I74" s="4"/>
      <c r="J74" s="4"/>
      <c r="K74" s="4"/>
      <c r="L74" s="4"/>
      <c r="M74" s="4"/>
      <c r="N74" s="4"/>
    </row>
    <row r="75" spans="1:14" ht="21" x14ac:dyDescent="0.4">
      <c r="A75" s="4"/>
      <c r="B75" s="4"/>
      <c r="C75" s="4" t="s">
        <v>47</v>
      </c>
      <c r="D75" s="4"/>
      <c r="E75" s="4"/>
      <c r="F75" s="4"/>
      <c r="G75" s="4"/>
      <c r="H75" s="4"/>
      <c r="I75" s="4"/>
      <c r="J75" s="4"/>
      <c r="K75" s="4"/>
      <c r="L75" s="4"/>
      <c r="M75" s="4"/>
      <c r="N75" s="4"/>
    </row>
    <row r="76" spans="1:14" ht="21" x14ac:dyDescent="0.4">
      <c r="A76" s="4"/>
      <c r="B76" s="4" t="s">
        <v>48</v>
      </c>
      <c r="C76" s="4"/>
      <c r="D76" s="4"/>
      <c r="E76" s="4"/>
      <c r="F76" s="4"/>
      <c r="G76" s="4"/>
      <c r="H76" s="4"/>
      <c r="I76" s="4"/>
      <c r="J76" s="4"/>
      <c r="K76" s="4"/>
      <c r="L76" s="4"/>
      <c r="M76" s="4"/>
      <c r="N76" s="4"/>
    </row>
    <row r="77" spans="1:14" ht="21" x14ac:dyDescent="0.4">
      <c r="A77" s="4"/>
      <c r="B77" s="4" t="s">
        <v>49</v>
      </c>
      <c r="C77" s="4"/>
      <c r="D77" s="4"/>
      <c r="E77" s="4"/>
      <c r="F77" s="4"/>
      <c r="G77" s="4"/>
      <c r="H77" s="4"/>
      <c r="I77" s="4"/>
      <c r="J77" s="4"/>
      <c r="K77" s="4"/>
      <c r="L77" s="4"/>
      <c r="M77" s="4"/>
      <c r="N77" s="4"/>
    </row>
    <row r="78" spans="1:14" ht="21" x14ac:dyDescent="0.4">
      <c r="A78" s="4"/>
      <c r="B78" s="4"/>
      <c r="C78" s="4"/>
      <c r="D78" s="4"/>
      <c r="E78" s="4"/>
      <c r="F78" s="4"/>
      <c r="G78" s="4"/>
      <c r="H78" s="4"/>
      <c r="I78" s="4"/>
      <c r="J78" s="4"/>
      <c r="K78" s="4"/>
      <c r="L78" s="4"/>
      <c r="M78" s="4"/>
      <c r="N78" s="4"/>
    </row>
    <row r="79" spans="1:14" ht="21" x14ac:dyDescent="0.4">
      <c r="A79" s="4"/>
      <c r="B79" s="4" t="s">
        <v>50</v>
      </c>
      <c r="C79" s="4"/>
      <c r="D79" s="4"/>
      <c r="E79" s="4"/>
      <c r="F79" s="4"/>
      <c r="G79" s="4"/>
      <c r="H79" s="4"/>
      <c r="I79" s="4"/>
      <c r="J79" s="4"/>
      <c r="K79" s="4"/>
      <c r="L79" s="4"/>
      <c r="M79" s="4"/>
      <c r="N79" s="4"/>
    </row>
    <row r="80" spans="1:14" ht="21" x14ac:dyDescent="0.4">
      <c r="A80" s="4"/>
      <c r="B80" s="4"/>
      <c r="C80" s="4"/>
      <c r="D80" s="4"/>
      <c r="E80" s="4"/>
      <c r="F80" s="4"/>
      <c r="G80" s="4"/>
      <c r="H80" s="4"/>
      <c r="I80" s="4"/>
      <c r="J80" s="4"/>
      <c r="K80" s="4"/>
      <c r="L80" s="4"/>
      <c r="M80" s="4"/>
      <c r="N80" s="4"/>
    </row>
    <row r="81" spans="1:14" ht="21" x14ac:dyDescent="0.4">
      <c r="A81" s="4"/>
      <c r="B81" s="4" t="s">
        <v>30</v>
      </c>
      <c r="C81" s="4"/>
    </row>
    <row r="82" spans="1:14" ht="21" x14ac:dyDescent="0.4">
      <c r="A82" s="4"/>
      <c r="B82" s="4"/>
      <c r="C82" s="4"/>
    </row>
    <row r="83" spans="1:14" ht="21" x14ac:dyDescent="0.4">
      <c r="A83" s="4"/>
      <c r="B83" s="4" t="s">
        <v>31</v>
      </c>
      <c r="C83" s="4"/>
    </row>
    <row r="84" spans="1:14" ht="21" x14ac:dyDescent="0.4">
      <c r="A84" s="4"/>
      <c r="B84" s="4" t="s">
        <v>51</v>
      </c>
      <c r="C84" s="4"/>
    </row>
    <row r="85" spans="1:14" ht="21" x14ac:dyDescent="0.4">
      <c r="A85" s="4"/>
      <c r="B85" s="4"/>
      <c r="C85" s="4"/>
    </row>
    <row r="86" spans="1:14" ht="21" x14ac:dyDescent="0.4">
      <c r="A86" s="4"/>
      <c r="B86" s="4" t="s">
        <v>33</v>
      </c>
      <c r="C86" s="4"/>
    </row>
    <row r="87" spans="1:14" ht="21" x14ac:dyDescent="0.4">
      <c r="A87" s="4"/>
      <c r="B87" s="4" t="s">
        <v>52</v>
      </c>
      <c r="C87" s="4"/>
    </row>
    <row r="88" spans="1:14" ht="21" x14ac:dyDescent="0.4">
      <c r="A88" s="4"/>
      <c r="B88" s="4"/>
      <c r="C88" s="4"/>
      <c r="D88" s="4"/>
      <c r="E88" s="4"/>
      <c r="F88" s="4"/>
      <c r="G88" s="4"/>
      <c r="H88" s="4"/>
      <c r="I88" s="4"/>
      <c r="J88" s="4"/>
      <c r="K88" s="4"/>
      <c r="L88" s="4"/>
      <c r="M88" s="4"/>
      <c r="N88" s="4"/>
    </row>
    <row r="89" spans="1:14" ht="21" x14ac:dyDescent="0.4">
      <c r="A89" s="4"/>
      <c r="B89" s="4"/>
      <c r="C89" s="4"/>
      <c r="D89" s="4"/>
      <c r="E89" s="4"/>
      <c r="F89" s="4"/>
      <c r="G89" s="4"/>
      <c r="H89" s="4"/>
      <c r="I89" s="4"/>
      <c r="J89" s="4"/>
      <c r="K89" s="4"/>
      <c r="L89" s="4"/>
      <c r="M89" s="4"/>
      <c r="N89" s="4"/>
    </row>
    <row r="90" spans="1:14" ht="21" x14ac:dyDescent="0.4">
      <c r="A90" s="4"/>
      <c r="B90" s="4"/>
      <c r="C90" s="4"/>
      <c r="D90" s="4"/>
      <c r="E90" s="4"/>
      <c r="F90" s="4"/>
      <c r="G90" s="4"/>
      <c r="H90" s="4"/>
      <c r="I90" s="4"/>
      <c r="J90" s="4"/>
      <c r="K90" s="4"/>
      <c r="L90" s="4"/>
      <c r="M90" s="4"/>
      <c r="N90" s="4"/>
    </row>
    <row r="91" spans="1:14" ht="21" x14ac:dyDescent="0.4">
      <c r="A91" s="4"/>
      <c r="B91" s="4"/>
      <c r="C91" s="4"/>
      <c r="D91" s="4"/>
      <c r="E91" s="4"/>
      <c r="F91" s="4"/>
      <c r="G91" s="4"/>
      <c r="H91" s="4"/>
      <c r="I91" s="4"/>
      <c r="J91" s="4"/>
      <c r="K91" s="4"/>
      <c r="L91" s="4"/>
      <c r="M91" s="4"/>
      <c r="N91" s="4"/>
    </row>
    <row r="92" spans="1:14" ht="21" x14ac:dyDescent="0.4">
      <c r="A92" s="4"/>
      <c r="B92" s="4"/>
      <c r="C92" s="4"/>
      <c r="D92" s="4"/>
      <c r="E92" s="4"/>
      <c r="F92" s="4"/>
      <c r="G92" s="4"/>
      <c r="H92" s="4"/>
      <c r="I92" s="4"/>
      <c r="J92" s="4"/>
      <c r="K92" s="4"/>
      <c r="L92" s="4"/>
      <c r="M92" s="4"/>
      <c r="N92" s="4"/>
    </row>
    <row r="93" spans="1:14" ht="21" x14ac:dyDescent="0.4">
      <c r="A93" s="4"/>
      <c r="B93" s="4"/>
      <c r="C93" s="4"/>
      <c r="D93" s="4"/>
      <c r="E93" s="4"/>
      <c r="F93" s="4"/>
      <c r="G93" s="4"/>
      <c r="H93" s="4"/>
      <c r="I93" s="4"/>
      <c r="J93" s="4"/>
      <c r="K93" s="4"/>
      <c r="L93" s="4"/>
      <c r="M93" s="4"/>
      <c r="N93" s="4"/>
    </row>
    <row r="94" spans="1:14" ht="21" x14ac:dyDescent="0.4">
      <c r="A94" s="4"/>
      <c r="B94" s="4"/>
      <c r="C94" s="4"/>
      <c r="D94" s="4"/>
      <c r="E94" s="4"/>
      <c r="F94" s="4"/>
      <c r="G94" s="4"/>
      <c r="H94" s="4"/>
      <c r="I94" s="4"/>
      <c r="J94" s="4"/>
      <c r="K94" s="4"/>
      <c r="L94" s="4"/>
      <c r="M94" s="4"/>
      <c r="N9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44F7-25CA-8248-A076-BE991DE72678}">
  <dimension ref="A1:AB1878"/>
  <sheetViews>
    <sheetView tabSelected="1" topLeftCell="A285" workbookViewId="0">
      <selection activeCell="I300" sqref="I300"/>
    </sheetView>
  </sheetViews>
  <sheetFormatPr defaultColWidth="11" defaultRowHeight="15.6" x14ac:dyDescent="0.3"/>
  <cols>
    <col min="1" max="1" width="11" style="12"/>
    <col min="2" max="2" width="13.796875" style="12" customWidth="1"/>
    <col min="3" max="8" width="11" style="10"/>
  </cols>
  <sheetData>
    <row r="1" spans="1:15" s="1" customFormat="1" x14ac:dyDescent="0.3">
      <c r="A1" s="11" t="s">
        <v>53</v>
      </c>
      <c r="B1" s="11" t="s">
        <v>132</v>
      </c>
      <c r="C1" s="9" t="s">
        <v>54</v>
      </c>
      <c r="D1" s="9" t="s">
        <v>55</v>
      </c>
      <c r="E1" s="9" t="s">
        <v>56</v>
      </c>
      <c r="F1" s="9" t="s">
        <v>57</v>
      </c>
      <c r="G1" s="9" t="s">
        <v>58</v>
      </c>
      <c r="H1" s="9" t="s">
        <v>59</v>
      </c>
      <c r="I1" s="1" t="s">
        <v>60</v>
      </c>
    </row>
    <row r="2" spans="1:15" x14ac:dyDescent="0.3">
      <c r="A2">
        <v>0</v>
      </c>
      <c r="B2">
        <v>25</v>
      </c>
      <c r="C2">
        <v>-4.8107448107448221</v>
      </c>
      <c r="D2">
        <v>24.731000000000002</v>
      </c>
      <c r="E2">
        <v>24.905999999999999</v>
      </c>
      <c r="F2">
        <v>24.911999999999999</v>
      </c>
      <c r="G2">
        <v>24.916</v>
      </c>
      <c r="H2">
        <v>25.068999999999999</v>
      </c>
      <c r="I2">
        <v>24.911999999999999</v>
      </c>
    </row>
    <row r="3" spans="1:15" x14ac:dyDescent="0.3">
      <c r="A3">
        <v>1</v>
      </c>
      <c r="B3">
        <v>25</v>
      </c>
      <c r="C3">
        <v>-4.7619047619047734</v>
      </c>
      <c r="D3">
        <v>24.731000000000002</v>
      </c>
      <c r="E3">
        <v>24.905999999999999</v>
      </c>
      <c r="F3">
        <v>24.925999999999998</v>
      </c>
      <c r="G3">
        <v>24.916</v>
      </c>
      <c r="H3">
        <v>25.068999999999999</v>
      </c>
      <c r="I3">
        <v>24.919</v>
      </c>
    </row>
    <row r="4" spans="1:15" x14ac:dyDescent="0.3">
      <c r="A4">
        <v>2</v>
      </c>
      <c r="B4">
        <v>25</v>
      </c>
      <c r="C4">
        <v>-4.7619047619047734</v>
      </c>
      <c r="D4">
        <v>24.76</v>
      </c>
      <c r="E4">
        <v>24.905999999999999</v>
      </c>
      <c r="F4">
        <v>24.925999999999998</v>
      </c>
      <c r="G4">
        <v>24.916</v>
      </c>
      <c r="H4">
        <v>25.068999999999999</v>
      </c>
      <c r="I4">
        <v>24.92133333333333</v>
      </c>
      <c r="L4" s="14" t="s">
        <v>61</v>
      </c>
      <c r="M4" s="13" cm="1">
        <f t="array" ref="M4">MAX(ABS(I300:I480)-30)</f>
        <v>-2.1703110647181596</v>
      </c>
      <c r="O4" t="s">
        <v>62</v>
      </c>
    </row>
    <row r="5" spans="1:15" x14ac:dyDescent="0.3">
      <c r="A5">
        <v>3</v>
      </c>
      <c r="B5">
        <v>25</v>
      </c>
      <c r="C5">
        <v>-4.7130647130647247</v>
      </c>
      <c r="D5">
        <v>24.731000000000002</v>
      </c>
      <c r="E5">
        <v>24.905999999999999</v>
      </c>
      <c r="F5">
        <v>24.925999999999998</v>
      </c>
      <c r="G5">
        <v>24.916</v>
      </c>
      <c r="H5">
        <v>25.068999999999999</v>
      </c>
      <c r="I5">
        <v>24.922499999999999</v>
      </c>
      <c r="L5" s="15" t="s">
        <v>63</v>
      </c>
      <c r="M5" s="19" cm="1">
        <f t="array" ref="M5">MAX(ABS(I212:I252)-23)</f>
        <v>2.7501912350597593</v>
      </c>
      <c r="O5" t="s">
        <v>64</v>
      </c>
    </row>
    <row r="6" spans="1:15" x14ac:dyDescent="0.3">
      <c r="A6">
        <v>4</v>
      </c>
      <c r="B6">
        <v>25</v>
      </c>
      <c r="C6">
        <v>-4.7130647130647247</v>
      </c>
      <c r="D6">
        <v>24.76</v>
      </c>
      <c r="E6">
        <v>24.905999999999999</v>
      </c>
      <c r="F6">
        <v>24.925999999999998</v>
      </c>
      <c r="G6">
        <v>24.916</v>
      </c>
      <c r="H6">
        <v>25.055</v>
      </c>
      <c r="I6">
        <v>24.923200000000001</v>
      </c>
      <c r="L6" s="17" t="s">
        <v>65</v>
      </c>
      <c r="M6" s="16" cm="1">
        <f t="array" ref="M6">MAX(ABS(I362:I382-20))</f>
        <v>7.2828188976377994</v>
      </c>
      <c r="O6" t="s">
        <v>66</v>
      </c>
    </row>
    <row r="7" spans="1:15" x14ac:dyDescent="0.3">
      <c r="A7">
        <v>5</v>
      </c>
      <c r="B7">
        <v>25</v>
      </c>
      <c r="C7">
        <v>-4.7130647130647247</v>
      </c>
      <c r="D7">
        <v>24.76</v>
      </c>
      <c r="E7">
        <v>24.905999999999999</v>
      </c>
      <c r="F7">
        <v>24.925999999999998</v>
      </c>
      <c r="G7">
        <v>24.916</v>
      </c>
      <c r="H7">
        <v>25.055</v>
      </c>
      <c r="I7">
        <v>24.923666666666669</v>
      </c>
      <c r="L7" s="1"/>
      <c r="M7" s="10"/>
    </row>
    <row r="8" spans="1:15" x14ac:dyDescent="0.3">
      <c r="A8">
        <v>6</v>
      </c>
      <c r="B8">
        <v>25</v>
      </c>
      <c r="C8">
        <v>-4.6642246642246761</v>
      </c>
      <c r="D8">
        <v>24.76</v>
      </c>
      <c r="E8">
        <v>24.905999999999999</v>
      </c>
      <c r="F8">
        <v>24.911999999999999</v>
      </c>
      <c r="G8">
        <v>24.916</v>
      </c>
      <c r="H8">
        <v>25.055</v>
      </c>
      <c r="I8">
        <v>24.922000000000001</v>
      </c>
      <c r="L8" s="14" t="s">
        <v>67</v>
      </c>
      <c r="M8" s="13">
        <f>STDEV(I122:I152)</f>
        <v>1.8035117575623172E-3</v>
      </c>
      <c r="O8" t="s">
        <v>62</v>
      </c>
    </row>
    <row r="9" spans="1:15" x14ac:dyDescent="0.3">
      <c r="A9">
        <v>7</v>
      </c>
      <c r="B9">
        <v>25</v>
      </c>
      <c r="C9">
        <v>-4.6642246642246761</v>
      </c>
      <c r="D9">
        <v>24.76</v>
      </c>
      <c r="E9">
        <v>24.905999999999999</v>
      </c>
      <c r="F9">
        <v>24.925999999999998</v>
      </c>
      <c r="G9">
        <v>24.914999999999999</v>
      </c>
      <c r="H9">
        <v>25.055</v>
      </c>
      <c r="I9">
        <v>24.922499999999999</v>
      </c>
      <c r="L9" s="18" t="s">
        <v>68</v>
      </c>
      <c r="M9" s="20">
        <f>STDEV(I212:I252)</f>
        <v>0.17258029926989207</v>
      </c>
      <c r="O9" t="s">
        <v>64</v>
      </c>
    </row>
    <row r="10" spans="1:15" x14ac:dyDescent="0.3">
      <c r="A10">
        <v>8</v>
      </c>
      <c r="B10">
        <v>25</v>
      </c>
      <c r="C10">
        <v>-4.6153846153846274</v>
      </c>
      <c r="D10">
        <v>24.76</v>
      </c>
      <c r="E10">
        <v>24.905999999999999</v>
      </c>
      <c r="F10">
        <v>24.925999999999998</v>
      </c>
      <c r="G10">
        <v>24.914999999999999</v>
      </c>
      <c r="H10">
        <v>25.068999999999999</v>
      </c>
      <c r="I10">
        <v>24.922888888888892</v>
      </c>
      <c r="L10" s="17" t="s">
        <v>69</v>
      </c>
      <c r="M10" s="16">
        <f>STDEV(I362:I382)</f>
        <v>4.7320021209853444E-2</v>
      </c>
      <c r="O10" t="s">
        <v>66</v>
      </c>
    </row>
    <row r="11" spans="1:15" x14ac:dyDescent="0.3">
      <c r="A11">
        <v>9</v>
      </c>
      <c r="B11">
        <v>25</v>
      </c>
      <c r="C11">
        <v>-4.6153846153846274</v>
      </c>
      <c r="D11">
        <v>24.76</v>
      </c>
      <c r="E11">
        <v>24.905999999999999</v>
      </c>
      <c r="F11">
        <v>24.925999999999998</v>
      </c>
      <c r="G11">
        <v>24.914999999999999</v>
      </c>
      <c r="H11">
        <v>25.068999999999999</v>
      </c>
      <c r="I11">
        <v>24.923200000000001</v>
      </c>
      <c r="M11" s="10"/>
    </row>
    <row r="12" spans="1:15" x14ac:dyDescent="0.3">
      <c r="A12">
        <v>10</v>
      </c>
      <c r="B12">
        <v>25</v>
      </c>
      <c r="C12">
        <v>-4.6153846153846274</v>
      </c>
      <c r="D12">
        <v>24.76</v>
      </c>
      <c r="E12">
        <v>24.905999999999999</v>
      </c>
      <c r="F12">
        <v>24.925999999999998</v>
      </c>
      <c r="G12">
        <v>24.914999999999999</v>
      </c>
      <c r="H12">
        <v>25.055</v>
      </c>
      <c r="I12">
        <v>24.92345454545454</v>
      </c>
      <c r="M12" s="10"/>
    </row>
    <row r="13" spans="1:15" x14ac:dyDescent="0.3">
      <c r="A13">
        <v>11</v>
      </c>
      <c r="B13">
        <v>25</v>
      </c>
      <c r="C13">
        <v>-4.5665445665445787</v>
      </c>
      <c r="D13">
        <v>24.76</v>
      </c>
      <c r="E13">
        <v>24.905999999999999</v>
      </c>
      <c r="F13">
        <v>24.925999999999998</v>
      </c>
      <c r="G13">
        <v>24.914999999999999</v>
      </c>
      <c r="H13">
        <v>25.068999999999999</v>
      </c>
      <c r="I13">
        <v>24.923666666666669</v>
      </c>
      <c r="M13" s="10"/>
    </row>
    <row r="14" spans="1:15" x14ac:dyDescent="0.3">
      <c r="A14">
        <v>12</v>
      </c>
      <c r="B14">
        <v>25</v>
      </c>
      <c r="C14">
        <v>-4.5665445665445787</v>
      </c>
      <c r="D14">
        <v>24.76</v>
      </c>
      <c r="E14">
        <v>24.905999999999999</v>
      </c>
      <c r="F14">
        <v>24.925999999999998</v>
      </c>
      <c r="G14">
        <v>24.914999999999999</v>
      </c>
      <c r="H14">
        <v>25.068999999999999</v>
      </c>
      <c r="I14">
        <v>24.923846153846149</v>
      </c>
      <c r="L14" s="1" t="s">
        <v>70</v>
      </c>
      <c r="M14" s="16">
        <f>MIN(I362:I382)</f>
        <v>27.130310249307481</v>
      </c>
      <c r="O14" t="s">
        <v>66</v>
      </c>
    </row>
    <row r="15" spans="1:15" x14ac:dyDescent="0.3">
      <c r="A15">
        <v>13</v>
      </c>
      <c r="B15">
        <v>25</v>
      </c>
      <c r="C15">
        <v>-4.5177045177045301</v>
      </c>
      <c r="D15">
        <v>24.789000000000001</v>
      </c>
      <c r="E15">
        <v>24.934999999999999</v>
      </c>
      <c r="F15">
        <v>24.94</v>
      </c>
      <c r="G15">
        <v>24.914999999999999</v>
      </c>
      <c r="H15">
        <v>25.068999999999999</v>
      </c>
      <c r="I15">
        <v>24.925000000000001</v>
      </c>
      <c r="L15" s="1" t="s">
        <v>71</v>
      </c>
      <c r="M15" s="13">
        <f>MAX(I122:I152)</f>
        <v>24.934549668874169</v>
      </c>
      <c r="O15" t="s">
        <v>62</v>
      </c>
    </row>
    <row r="16" spans="1:15" x14ac:dyDescent="0.3">
      <c r="A16">
        <v>14</v>
      </c>
      <c r="B16">
        <v>25</v>
      </c>
      <c r="C16">
        <v>-4.5665445665445787</v>
      </c>
      <c r="D16">
        <v>24.789000000000001</v>
      </c>
      <c r="E16">
        <v>24.934999999999999</v>
      </c>
      <c r="F16">
        <v>24.94</v>
      </c>
      <c r="G16">
        <v>24.916</v>
      </c>
      <c r="H16">
        <v>25.068999999999999</v>
      </c>
      <c r="I16">
        <v>24.925999999999998</v>
      </c>
    </row>
    <row r="17" spans="1:28" x14ac:dyDescent="0.3">
      <c r="A17">
        <v>15</v>
      </c>
      <c r="B17">
        <v>25</v>
      </c>
      <c r="C17">
        <v>-4.5665445665445787</v>
      </c>
      <c r="D17">
        <v>24.789000000000001</v>
      </c>
      <c r="E17">
        <v>24.934999999999999</v>
      </c>
      <c r="F17">
        <v>24.94</v>
      </c>
      <c r="G17">
        <v>24.917000000000002</v>
      </c>
      <c r="H17">
        <v>25.068999999999999</v>
      </c>
      <c r="I17">
        <v>24.926874999999999</v>
      </c>
    </row>
    <row r="18" spans="1:28" x14ac:dyDescent="0.3">
      <c r="A18">
        <v>16</v>
      </c>
      <c r="B18">
        <v>25</v>
      </c>
      <c r="C18">
        <v>-4.5665445665445787</v>
      </c>
      <c r="D18">
        <v>24.789000000000001</v>
      </c>
      <c r="E18">
        <v>24.934999999999999</v>
      </c>
      <c r="F18">
        <v>24.94</v>
      </c>
      <c r="G18">
        <v>24.917999999999999</v>
      </c>
      <c r="H18">
        <v>25.068999999999999</v>
      </c>
      <c r="I18">
        <v>24.927647058823531</v>
      </c>
      <c r="L18" s="26" t="s">
        <v>72</v>
      </c>
      <c r="M18" s="26"/>
      <c r="N18" s="26"/>
      <c r="O18" s="26"/>
      <c r="P18" s="26"/>
      <c r="Q18" s="26"/>
      <c r="R18" s="26"/>
      <c r="S18" s="26"/>
      <c r="T18" s="26"/>
      <c r="U18" s="26"/>
      <c r="V18" s="26"/>
      <c r="W18" s="26"/>
      <c r="X18" s="27"/>
      <c r="Y18" s="27"/>
      <c r="Z18" s="27"/>
      <c r="AA18" s="27"/>
      <c r="AB18" s="27"/>
    </row>
    <row r="19" spans="1:28" x14ac:dyDescent="0.3">
      <c r="A19">
        <v>17</v>
      </c>
      <c r="B19">
        <v>25</v>
      </c>
      <c r="C19">
        <v>-4.5665445665445787</v>
      </c>
      <c r="D19">
        <v>24.789000000000001</v>
      </c>
      <c r="E19">
        <v>24.934999999999999</v>
      </c>
      <c r="F19">
        <v>24.94</v>
      </c>
      <c r="G19">
        <v>24.919</v>
      </c>
      <c r="H19">
        <v>25.068999999999999</v>
      </c>
      <c r="I19">
        <v>24.928333333333331</v>
      </c>
      <c r="L19" s="26"/>
      <c r="M19" s="26"/>
      <c r="N19" s="26"/>
      <c r="O19" s="26"/>
      <c r="P19" s="26"/>
      <c r="Q19" s="26"/>
      <c r="R19" s="26"/>
      <c r="S19" s="26"/>
      <c r="T19" s="26"/>
      <c r="U19" s="26"/>
      <c r="V19" s="26"/>
      <c r="W19" s="26"/>
      <c r="X19" s="27"/>
      <c r="Y19" s="27"/>
      <c r="Z19" s="27"/>
      <c r="AA19" s="27"/>
      <c r="AB19" s="27"/>
    </row>
    <row r="20" spans="1:28" x14ac:dyDescent="0.3">
      <c r="A20">
        <v>18</v>
      </c>
      <c r="B20">
        <v>25</v>
      </c>
      <c r="C20">
        <v>-4.5665445665445787</v>
      </c>
      <c r="D20">
        <v>24.789000000000001</v>
      </c>
      <c r="E20">
        <v>24.934999999999999</v>
      </c>
      <c r="F20">
        <v>24.94</v>
      </c>
      <c r="G20">
        <v>24.92</v>
      </c>
      <c r="H20">
        <v>25.068999999999999</v>
      </c>
      <c r="I20">
        <v>24.928947368421049</v>
      </c>
      <c r="L20" s="26"/>
      <c r="M20" s="26"/>
      <c r="N20" s="26"/>
      <c r="O20" s="26"/>
      <c r="P20" s="26"/>
      <c r="Q20" s="26"/>
      <c r="R20" s="26"/>
      <c r="S20" s="26"/>
      <c r="T20" s="26"/>
      <c r="U20" s="26"/>
      <c r="V20" s="26"/>
      <c r="W20" s="26"/>
      <c r="X20" s="27"/>
      <c r="Y20" s="27"/>
      <c r="Z20" s="27"/>
      <c r="AA20" s="27"/>
      <c r="AB20" s="27"/>
    </row>
    <row r="21" spans="1:28" x14ac:dyDescent="0.3">
      <c r="A21">
        <v>19</v>
      </c>
      <c r="B21">
        <v>25</v>
      </c>
      <c r="C21">
        <v>-4.5665445665445787</v>
      </c>
      <c r="D21">
        <v>24.789000000000001</v>
      </c>
      <c r="E21">
        <v>24.934999999999999</v>
      </c>
      <c r="F21">
        <v>24.94</v>
      </c>
      <c r="G21">
        <v>24.920999999999999</v>
      </c>
      <c r="H21">
        <v>25.082999999999998</v>
      </c>
      <c r="I21">
        <v>24.929500000000001</v>
      </c>
      <c r="L21" s="26" t="s">
        <v>73</v>
      </c>
      <c r="M21" s="26"/>
      <c r="N21" s="26"/>
      <c r="O21" s="26"/>
      <c r="P21" s="26"/>
      <c r="Q21" s="26"/>
      <c r="R21" s="26"/>
      <c r="S21" s="26"/>
      <c r="T21" s="26"/>
      <c r="U21" s="26"/>
      <c r="V21" s="26"/>
      <c r="W21" s="26"/>
      <c r="X21" s="26"/>
      <c r="Y21" s="26"/>
      <c r="Z21" s="26"/>
      <c r="AA21" s="26"/>
      <c r="AB21" s="26"/>
    </row>
    <row r="22" spans="1:28" x14ac:dyDescent="0.3">
      <c r="A22">
        <v>20</v>
      </c>
      <c r="B22">
        <v>25</v>
      </c>
      <c r="C22">
        <v>-4.5665445665445787</v>
      </c>
      <c r="D22">
        <v>24.789000000000001</v>
      </c>
      <c r="E22">
        <v>24.934999999999999</v>
      </c>
      <c r="F22">
        <v>24.94</v>
      </c>
      <c r="G22">
        <v>24.922000000000001</v>
      </c>
      <c r="H22">
        <v>25.082999999999998</v>
      </c>
      <c r="I22">
        <v>24.93</v>
      </c>
      <c r="L22" s="26"/>
      <c r="M22" s="26"/>
      <c r="N22" s="26"/>
      <c r="O22" s="26"/>
      <c r="P22" s="26"/>
      <c r="Q22" s="26"/>
      <c r="R22" s="26"/>
      <c r="S22" s="26"/>
      <c r="T22" s="26"/>
      <c r="U22" s="26"/>
      <c r="V22" s="26"/>
      <c r="W22" s="26"/>
      <c r="X22" s="26"/>
      <c r="Y22" s="26"/>
      <c r="Z22" s="26"/>
      <c r="AA22" s="26"/>
      <c r="AB22" s="26"/>
    </row>
    <row r="23" spans="1:28" x14ac:dyDescent="0.3">
      <c r="A23">
        <v>21</v>
      </c>
      <c r="B23">
        <v>25</v>
      </c>
      <c r="C23">
        <v>-4.5665445665445787</v>
      </c>
      <c r="D23">
        <v>24.789000000000001</v>
      </c>
      <c r="E23">
        <v>24.934999999999999</v>
      </c>
      <c r="F23">
        <v>24.94</v>
      </c>
      <c r="G23">
        <v>24.922999999999998</v>
      </c>
      <c r="H23">
        <v>25.082999999999998</v>
      </c>
      <c r="I23">
        <v>24.930454545454548</v>
      </c>
      <c r="L23" s="26" t="s">
        <v>74</v>
      </c>
      <c r="M23" s="26"/>
      <c r="N23" s="26"/>
      <c r="O23" s="26"/>
      <c r="P23" s="26"/>
      <c r="Q23" s="26"/>
      <c r="R23" s="26"/>
      <c r="S23" s="26"/>
      <c r="T23" s="26"/>
      <c r="U23" s="26"/>
      <c r="V23" s="26"/>
      <c r="W23" s="26"/>
      <c r="X23" s="26"/>
      <c r="Y23" s="26"/>
      <c r="Z23" s="26"/>
      <c r="AA23" s="26"/>
      <c r="AB23" s="26"/>
    </row>
    <row r="24" spans="1:28" x14ac:dyDescent="0.3">
      <c r="A24">
        <v>22</v>
      </c>
      <c r="B24">
        <v>25</v>
      </c>
      <c r="C24">
        <v>-4.5665445665445787</v>
      </c>
      <c r="D24">
        <v>24.818999999999999</v>
      </c>
      <c r="E24">
        <v>24.934999999999999</v>
      </c>
      <c r="F24">
        <v>24.94</v>
      </c>
      <c r="G24">
        <v>24.923999999999999</v>
      </c>
      <c r="H24">
        <v>25.082999999999998</v>
      </c>
      <c r="I24">
        <v>24.930869565217389</v>
      </c>
      <c r="L24" s="26"/>
      <c r="M24" s="26"/>
      <c r="N24" s="26"/>
      <c r="O24" s="26"/>
      <c r="P24" s="26"/>
      <c r="Q24" s="26"/>
      <c r="R24" s="26"/>
      <c r="S24" s="26"/>
      <c r="T24" s="26"/>
      <c r="U24" s="26"/>
      <c r="V24" s="26"/>
      <c r="W24" s="26"/>
      <c r="X24" s="26"/>
      <c r="Y24" s="26"/>
      <c r="Z24" s="26"/>
      <c r="AA24" s="26"/>
      <c r="AB24" s="26"/>
    </row>
    <row r="25" spans="1:28" x14ac:dyDescent="0.3">
      <c r="A25">
        <v>23</v>
      </c>
      <c r="B25">
        <v>25</v>
      </c>
      <c r="C25">
        <v>-4.6153846153846274</v>
      </c>
      <c r="D25">
        <v>24.818999999999999</v>
      </c>
      <c r="E25">
        <v>24.934999999999999</v>
      </c>
      <c r="F25">
        <v>24.94</v>
      </c>
      <c r="G25">
        <v>24.925000000000001</v>
      </c>
      <c r="H25">
        <v>25.082999999999998</v>
      </c>
      <c r="I25">
        <v>24.931249999999999</v>
      </c>
    </row>
    <row r="26" spans="1:28" x14ac:dyDescent="0.3">
      <c r="A26">
        <v>24</v>
      </c>
      <c r="B26">
        <v>25</v>
      </c>
      <c r="C26">
        <v>-4.6153846153846274</v>
      </c>
      <c r="D26">
        <v>24.789000000000001</v>
      </c>
      <c r="E26">
        <v>24.934999999999999</v>
      </c>
      <c r="F26">
        <v>24.94</v>
      </c>
      <c r="G26">
        <v>24.925999999999998</v>
      </c>
      <c r="H26">
        <v>25.082999999999998</v>
      </c>
      <c r="I26">
        <v>24.9316</v>
      </c>
      <c r="L26" s="26" t="s">
        <v>75</v>
      </c>
      <c r="M26" s="26"/>
      <c r="N26" s="26"/>
      <c r="O26" s="26"/>
      <c r="P26" s="26"/>
      <c r="Q26" s="26"/>
      <c r="R26" s="26"/>
      <c r="S26" s="26"/>
      <c r="T26" s="26"/>
      <c r="U26" s="26"/>
      <c r="V26" s="26"/>
      <c r="W26" s="26"/>
      <c r="X26" s="26"/>
      <c r="Y26" s="26"/>
      <c r="Z26" s="26"/>
      <c r="AA26" s="26"/>
    </row>
    <row r="27" spans="1:28" x14ac:dyDescent="0.3">
      <c r="A27">
        <v>25</v>
      </c>
      <c r="B27">
        <v>25</v>
      </c>
      <c r="C27">
        <v>-4.6153846153846274</v>
      </c>
      <c r="D27">
        <v>24.789000000000001</v>
      </c>
      <c r="E27">
        <v>24.934999999999999</v>
      </c>
      <c r="F27">
        <v>24.94</v>
      </c>
      <c r="G27">
        <v>24.925999999999998</v>
      </c>
      <c r="H27">
        <v>25.082999999999998</v>
      </c>
      <c r="I27">
        <v>24.931923076923081</v>
      </c>
      <c r="L27" s="26"/>
      <c r="M27" s="26"/>
      <c r="N27" s="26"/>
      <c r="O27" s="26"/>
      <c r="P27" s="26"/>
      <c r="Q27" s="26"/>
      <c r="R27" s="26"/>
      <c r="S27" s="26"/>
      <c r="T27" s="26"/>
      <c r="U27" s="26"/>
      <c r="V27" s="26"/>
      <c r="W27" s="26"/>
      <c r="X27" s="26"/>
      <c r="Y27" s="26"/>
      <c r="Z27" s="26"/>
      <c r="AA27" s="26"/>
    </row>
    <row r="28" spans="1:28" x14ac:dyDescent="0.3">
      <c r="A28">
        <v>26</v>
      </c>
      <c r="B28">
        <v>25</v>
      </c>
      <c r="C28">
        <v>-4.6153846153846274</v>
      </c>
      <c r="D28">
        <v>24.789000000000001</v>
      </c>
      <c r="E28">
        <v>24.934999999999999</v>
      </c>
      <c r="F28">
        <v>24.94</v>
      </c>
      <c r="G28">
        <v>24.927</v>
      </c>
      <c r="H28">
        <v>25.082999999999998</v>
      </c>
      <c r="I28">
        <v>24.932222222222219</v>
      </c>
      <c r="L28" s="26"/>
      <c r="M28" s="26"/>
      <c r="N28" s="26"/>
      <c r="O28" s="26"/>
      <c r="P28" s="26"/>
      <c r="Q28" s="26"/>
      <c r="R28" s="26"/>
      <c r="S28" s="26"/>
      <c r="T28" s="26"/>
      <c r="U28" s="26"/>
      <c r="V28" s="26"/>
      <c r="W28" s="26"/>
      <c r="X28" s="26"/>
      <c r="Y28" s="26"/>
      <c r="Z28" s="26"/>
      <c r="AA28" s="26"/>
    </row>
    <row r="29" spans="1:28" x14ac:dyDescent="0.3">
      <c r="A29">
        <v>27</v>
      </c>
      <c r="B29">
        <v>25</v>
      </c>
      <c r="C29">
        <v>-4.6153846153846274</v>
      </c>
      <c r="D29">
        <v>24.789000000000001</v>
      </c>
      <c r="E29">
        <v>24.905999999999999</v>
      </c>
      <c r="F29">
        <v>24.925999999999998</v>
      </c>
      <c r="G29">
        <v>24.928000000000001</v>
      </c>
      <c r="H29">
        <v>25.082999999999998</v>
      </c>
      <c r="I29">
        <v>24.931999999999999</v>
      </c>
      <c r="L29" s="26"/>
      <c r="M29" s="26"/>
      <c r="N29" s="26"/>
      <c r="O29" s="26"/>
      <c r="P29" s="26"/>
      <c r="Q29" s="26"/>
      <c r="R29" s="26"/>
      <c r="S29" s="26"/>
      <c r="T29" s="26"/>
      <c r="U29" s="26"/>
      <c r="V29" s="26"/>
      <c r="W29" s="26"/>
      <c r="X29" s="26"/>
      <c r="Y29" s="26"/>
      <c r="Z29" s="26"/>
      <c r="AA29" s="26"/>
    </row>
    <row r="30" spans="1:28" x14ac:dyDescent="0.3">
      <c r="A30">
        <v>28</v>
      </c>
      <c r="B30">
        <v>25</v>
      </c>
      <c r="C30">
        <v>-4.5665445665445787</v>
      </c>
      <c r="D30">
        <v>24.789000000000001</v>
      </c>
      <c r="E30">
        <v>24.905999999999999</v>
      </c>
      <c r="F30">
        <v>24.925999999999998</v>
      </c>
      <c r="G30">
        <v>24.927</v>
      </c>
      <c r="H30">
        <v>25.082999999999998</v>
      </c>
      <c r="I30">
        <v>24.931793103448278</v>
      </c>
      <c r="L30" s="26"/>
      <c r="M30" s="26"/>
      <c r="N30" s="26"/>
      <c r="O30" s="26"/>
      <c r="P30" s="26"/>
      <c r="Q30" s="26"/>
      <c r="R30" s="26"/>
      <c r="S30" s="26"/>
      <c r="T30" s="26"/>
      <c r="U30" s="26"/>
      <c r="V30" s="26"/>
      <c r="W30" s="26"/>
      <c r="X30" s="26"/>
      <c r="Y30" s="26"/>
      <c r="Z30" s="26"/>
      <c r="AA30" s="26"/>
    </row>
    <row r="31" spans="1:28" x14ac:dyDescent="0.3">
      <c r="A31">
        <v>29</v>
      </c>
      <c r="B31">
        <v>25</v>
      </c>
      <c r="C31">
        <v>-4.5177045177045301</v>
      </c>
      <c r="D31">
        <v>24.789000000000001</v>
      </c>
      <c r="E31">
        <v>24.905999999999999</v>
      </c>
      <c r="F31">
        <v>24.911999999999999</v>
      </c>
      <c r="G31">
        <v>24.925999999999998</v>
      </c>
      <c r="H31">
        <v>25.068999999999999</v>
      </c>
      <c r="I31">
        <v>24.931133333333332</v>
      </c>
    </row>
    <row r="32" spans="1:28" x14ac:dyDescent="0.3">
      <c r="A32">
        <v>30</v>
      </c>
      <c r="B32">
        <v>25</v>
      </c>
      <c r="C32">
        <v>-4.5177045177045301</v>
      </c>
      <c r="D32">
        <v>24.789000000000001</v>
      </c>
      <c r="E32">
        <v>24.905999999999999</v>
      </c>
      <c r="F32">
        <v>24.911999999999999</v>
      </c>
      <c r="G32">
        <v>24.925999999999998</v>
      </c>
      <c r="H32">
        <v>25.068999999999999</v>
      </c>
      <c r="I32">
        <v>24.930516129032259</v>
      </c>
    </row>
    <row r="33" spans="1:9" x14ac:dyDescent="0.3">
      <c r="A33">
        <v>31</v>
      </c>
      <c r="B33">
        <v>25</v>
      </c>
      <c r="C33">
        <v>-4.4688644688644814</v>
      </c>
      <c r="D33">
        <v>24.789000000000001</v>
      </c>
      <c r="E33">
        <v>24.905999999999999</v>
      </c>
      <c r="F33">
        <v>24.911999999999999</v>
      </c>
      <c r="G33">
        <v>24.925000000000001</v>
      </c>
      <c r="H33">
        <v>25.068999999999999</v>
      </c>
      <c r="I33">
        <v>24.929937500000001</v>
      </c>
    </row>
    <row r="34" spans="1:9" x14ac:dyDescent="0.3">
      <c r="A34">
        <v>32</v>
      </c>
      <c r="B34">
        <v>25</v>
      </c>
      <c r="C34">
        <v>-4.4688644688644814</v>
      </c>
      <c r="D34">
        <v>24.76</v>
      </c>
      <c r="E34">
        <v>24.905999999999999</v>
      </c>
      <c r="F34">
        <v>24.911999999999999</v>
      </c>
      <c r="G34">
        <v>24.923999999999999</v>
      </c>
      <c r="H34">
        <v>25.055</v>
      </c>
      <c r="I34">
        <v>24.92939393939394</v>
      </c>
    </row>
    <row r="35" spans="1:9" x14ac:dyDescent="0.3">
      <c r="A35">
        <v>33</v>
      </c>
      <c r="B35">
        <v>25</v>
      </c>
      <c r="C35">
        <v>-4.4200244200244327</v>
      </c>
      <c r="D35">
        <v>24.789000000000001</v>
      </c>
      <c r="E35">
        <v>24.905999999999999</v>
      </c>
      <c r="F35">
        <v>24.911999999999999</v>
      </c>
      <c r="G35">
        <v>24.923999999999999</v>
      </c>
      <c r="H35">
        <v>25.055</v>
      </c>
      <c r="I35">
        <v>24.92888235294118</v>
      </c>
    </row>
    <row r="36" spans="1:9" x14ac:dyDescent="0.3">
      <c r="A36">
        <v>34</v>
      </c>
      <c r="B36">
        <v>25</v>
      </c>
      <c r="C36">
        <v>-4.3711843711843841</v>
      </c>
      <c r="D36">
        <v>24.789000000000001</v>
      </c>
      <c r="E36">
        <v>24.905999999999999</v>
      </c>
      <c r="F36">
        <v>24.911999999999999</v>
      </c>
      <c r="G36">
        <v>24.922999999999998</v>
      </c>
      <c r="H36">
        <v>25.055</v>
      </c>
      <c r="I36">
        <v>24.9284</v>
      </c>
    </row>
    <row r="37" spans="1:9" x14ac:dyDescent="0.3">
      <c r="A37">
        <v>35</v>
      </c>
      <c r="B37">
        <v>25</v>
      </c>
      <c r="C37">
        <v>-4.3711843711843841</v>
      </c>
      <c r="D37">
        <v>24.76</v>
      </c>
      <c r="E37">
        <v>24.905999999999999</v>
      </c>
      <c r="F37">
        <v>24.911999999999999</v>
      </c>
      <c r="G37">
        <v>24.922999999999998</v>
      </c>
      <c r="H37">
        <v>25.055</v>
      </c>
      <c r="I37">
        <v>24.927944444444439</v>
      </c>
    </row>
    <row r="38" spans="1:9" x14ac:dyDescent="0.3">
      <c r="A38">
        <v>36</v>
      </c>
      <c r="B38">
        <v>25</v>
      </c>
      <c r="C38">
        <v>-4.3223443223443354</v>
      </c>
      <c r="D38">
        <v>24.789000000000001</v>
      </c>
      <c r="E38">
        <v>24.905999999999999</v>
      </c>
      <c r="F38">
        <v>24.911999999999999</v>
      </c>
      <c r="G38">
        <v>24.922000000000001</v>
      </c>
      <c r="H38">
        <v>25.055</v>
      </c>
      <c r="I38">
        <v>24.92751351351351</v>
      </c>
    </row>
    <row r="39" spans="1:9" x14ac:dyDescent="0.3">
      <c r="A39">
        <v>37</v>
      </c>
      <c r="B39">
        <v>25</v>
      </c>
      <c r="C39">
        <v>-4.3223443223443354</v>
      </c>
      <c r="D39">
        <v>24.76</v>
      </c>
      <c r="E39">
        <v>24.905999999999999</v>
      </c>
      <c r="F39">
        <v>24.911999999999999</v>
      </c>
      <c r="G39">
        <v>24.922000000000001</v>
      </c>
      <c r="H39">
        <v>25.04</v>
      </c>
      <c r="I39">
        <v>24.927105263157891</v>
      </c>
    </row>
    <row r="40" spans="1:9" x14ac:dyDescent="0.3">
      <c r="A40">
        <v>38</v>
      </c>
      <c r="B40">
        <v>25</v>
      </c>
      <c r="C40">
        <v>-4.2735042735042867</v>
      </c>
      <c r="D40">
        <v>24.789000000000001</v>
      </c>
      <c r="E40">
        <v>24.905999999999999</v>
      </c>
      <c r="F40">
        <v>24.911999999999999</v>
      </c>
      <c r="G40">
        <v>24.922000000000001</v>
      </c>
      <c r="H40">
        <v>25.04</v>
      </c>
      <c r="I40">
        <v>24.92671794871795</v>
      </c>
    </row>
    <row r="41" spans="1:9" x14ac:dyDescent="0.3">
      <c r="A41">
        <v>39</v>
      </c>
      <c r="B41">
        <v>25</v>
      </c>
      <c r="C41">
        <v>-4.2735042735042867</v>
      </c>
      <c r="D41">
        <v>24.789000000000001</v>
      </c>
      <c r="E41">
        <v>24.905999999999999</v>
      </c>
      <c r="F41">
        <v>24.911999999999999</v>
      </c>
      <c r="G41">
        <v>24.920999999999999</v>
      </c>
      <c r="H41">
        <v>25.04</v>
      </c>
      <c r="I41">
        <v>24.926349999999999</v>
      </c>
    </row>
    <row r="42" spans="1:9" x14ac:dyDescent="0.3">
      <c r="A42">
        <v>40</v>
      </c>
      <c r="B42">
        <v>25</v>
      </c>
      <c r="C42">
        <v>-4.2246642246642381</v>
      </c>
      <c r="D42">
        <v>24.76</v>
      </c>
      <c r="E42">
        <v>24.905999999999999</v>
      </c>
      <c r="F42">
        <v>24.911999999999999</v>
      </c>
      <c r="G42">
        <v>24.920999999999999</v>
      </c>
      <c r="H42">
        <v>25.04</v>
      </c>
      <c r="I42">
        <v>24.925999999999998</v>
      </c>
    </row>
    <row r="43" spans="1:9" x14ac:dyDescent="0.3">
      <c r="A43">
        <v>41</v>
      </c>
      <c r="B43">
        <v>25</v>
      </c>
      <c r="C43">
        <v>-4.2246642246642381</v>
      </c>
      <c r="D43">
        <v>24.789000000000001</v>
      </c>
      <c r="E43">
        <v>24.905999999999999</v>
      </c>
      <c r="F43">
        <v>24.911999999999999</v>
      </c>
      <c r="G43">
        <v>24.92</v>
      </c>
      <c r="H43">
        <v>25.04</v>
      </c>
      <c r="I43">
        <v>24.925666666666661</v>
      </c>
    </row>
    <row r="44" spans="1:9" x14ac:dyDescent="0.3">
      <c r="A44">
        <v>42</v>
      </c>
      <c r="B44">
        <v>25</v>
      </c>
      <c r="C44">
        <v>-4.1758241758241894</v>
      </c>
      <c r="D44">
        <v>24.789000000000001</v>
      </c>
      <c r="E44">
        <v>24.934999999999999</v>
      </c>
      <c r="F44">
        <v>24.911999999999999</v>
      </c>
      <c r="G44">
        <v>24.92</v>
      </c>
      <c r="H44">
        <v>25.04</v>
      </c>
      <c r="I44">
        <v>24.925348837209299</v>
      </c>
    </row>
    <row r="45" spans="1:9" x14ac:dyDescent="0.3">
      <c r="A45">
        <v>43</v>
      </c>
      <c r="B45">
        <v>25</v>
      </c>
      <c r="C45">
        <v>-4.1758241758241894</v>
      </c>
      <c r="D45">
        <v>24.789000000000001</v>
      </c>
      <c r="E45">
        <v>24.905999999999999</v>
      </c>
      <c r="F45">
        <v>24.925999999999998</v>
      </c>
      <c r="G45">
        <v>24.920999999999999</v>
      </c>
      <c r="H45">
        <v>25.04</v>
      </c>
      <c r="I45">
        <v>24.925363636363631</v>
      </c>
    </row>
    <row r="46" spans="1:9" x14ac:dyDescent="0.3">
      <c r="A46">
        <v>44</v>
      </c>
      <c r="B46">
        <v>25</v>
      </c>
      <c r="C46">
        <v>-4.1758241758241894</v>
      </c>
      <c r="D46">
        <v>24.789000000000001</v>
      </c>
      <c r="E46">
        <v>24.934999999999999</v>
      </c>
      <c r="F46">
        <v>24.925999999999998</v>
      </c>
      <c r="G46">
        <v>24.920999999999999</v>
      </c>
      <c r="H46">
        <v>25.04</v>
      </c>
      <c r="I46">
        <v>24.925377777777779</v>
      </c>
    </row>
    <row r="47" spans="1:9" x14ac:dyDescent="0.3">
      <c r="A47">
        <v>45</v>
      </c>
      <c r="B47">
        <v>25</v>
      </c>
      <c r="C47">
        <v>-4.1758241758241894</v>
      </c>
      <c r="D47">
        <v>24.789000000000001</v>
      </c>
      <c r="E47">
        <v>24.934999999999999</v>
      </c>
      <c r="F47">
        <v>24.925999999999998</v>
      </c>
      <c r="G47">
        <v>24.922000000000001</v>
      </c>
      <c r="H47">
        <v>25.026</v>
      </c>
      <c r="I47">
        <v>24.92539130434783</v>
      </c>
    </row>
    <row r="48" spans="1:9" x14ac:dyDescent="0.3">
      <c r="A48">
        <v>46</v>
      </c>
      <c r="B48">
        <v>25</v>
      </c>
      <c r="C48">
        <v>-4.1758241758241894</v>
      </c>
      <c r="D48">
        <v>24.789000000000001</v>
      </c>
      <c r="E48">
        <v>24.905999999999999</v>
      </c>
      <c r="F48">
        <v>24.925999999999998</v>
      </c>
      <c r="G48">
        <v>24.922999999999998</v>
      </c>
      <c r="H48">
        <v>25.026</v>
      </c>
      <c r="I48">
        <v>24.925404255319151</v>
      </c>
    </row>
    <row r="49" spans="1:9" x14ac:dyDescent="0.3">
      <c r="A49">
        <v>47</v>
      </c>
      <c r="B49">
        <v>25</v>
      </c>
      <c r="C49">
        <v>-4.1758241758241894</v>
      </c>
      <c r="D49">
        <v>24.789000000000001</v>
      </c>
      <c r="E49">
        <v>24.934999999999999</v>
      </c>
      <c r="F49">
        <v>24.925999999999998</v>
      </c>
      <c r="G49">
        <v>24.922000000000001</v>
      </c>
      <c r="H49">
        <v>25.026</v>
      </c>
      <c r="I49">
        <v>24.925416666666671</v>
      </c>
    </row>
    <row r="50" spans="1:9" x14ac:dyDescent="0.3">
      <c r="A50">
        <v>48</v>
      </c>
      <c r="B50">
        <v>25</v>
      </c>
      <c r="C50">
        <v>-4.1758241758241894</v>
      </c>
      <c r="D50">
        <v>24.789000000000001</v>
      </c>
      <c r="E50">
        <v>24.934999999999999</v>
      </c>
      <c r="F50">
        <v>24.925999999999998</v>
      </c>
      <c r="G50">
        <v>24.922999999999998</v>
      </c>
      <c r="H50">
        <v>25.026</v>
      </c>
      <c r="I50">
        <v>24.925428571428569</v>
      </c>
    </row>
    <row r="51" spans="1:9" x14ac:dyDescent="0.3">
      <c r="A51">
        <v>49</v>
      </c>
      <c r="B51">
        <v>25</v>
      </c>
      <c r="C51">
        <v>-4.1758241758241894</v>
      </c>
      <c r="D51">
        <v>24.789000000000001</v>
      </c>
      <c r="E51">
        <v>24.934999999999999</v>
      </c>
      <c r="F51">
        <v>24.925999999999998</v>
      </c>
      <c r="G51">
        <v>24.923999999999999</v>
      </c>
      <c r="H51">
        <v>25.026</v>
      </c>
      <c r="I51">
        <v>24.925439999999998</v>
      </c>
    </row>
    <row r="52" spans="1:9" x14ac:dyDescent="0.3">
      <c r="A52">
        <v>50</v>
      </c>
      <c r="B52">
        <v>25</v>
      </c>
      <c r="C52">
        <v>-4.1758241758241894</v>
      </c>
      <c r="D52">
        <v>24.818999999999999</v>
      </c>
      <c r="E52">
        <v>24.905999999999999</v>
      </c>
      <c r="F52">
        <v>24.911999999999999</v>
      </c>
      <c r="G52">
        <v>24.925000000000001</v>
      </c>
      <c r="H52">
        <v>25.026</v>
      </c>
      <c r="I52">
        <v>24.92517647058823</v>
      </c>
    </row>
    <row r="53" spans="1:9" x14ac:dyDescent="0.3">
      <c r="A53">
        <v>51</v>
      </c>
      <c r="B53">
        <v>25</v>
      </c>
      <c r="C53">
        <v>-4.1269841269841407</v>
      </c>
      <c r="D53">
        <v>24.789000000000001</v>
      </c>
      <c r="E53">
        <v>24.934999999999999</v>
      </c>
      <c r="F53">
        <v>24.925999999999998</v>
      </c>
      <c r="G53">
        <v>24.923999999999999</v>
      </c>
      <c r="H53">
        <v>25.026</v>
      </c>
      <c r="I53">
        <v>24.92519230769231</v>
      </c>
    </row>
    <row r="54" spans="1:9" x14ac:dyDescent="0.3">
      <c r="A54">
        <v>52</v>
      </c>
      <c r="B54">
        <v>25</v>
      </c>
      <c r="C54">
        <v>-4.1269841269841407</v>
      </c>
      <c r="D54">
        <v>24.789000000000001</v>
      </c>
      <c r="E54">
        <v>24.934999999999999</v>
      </c>
      <c r="F54">
        <v>24.925999999999998</v>
      </c>
      <c r="G54">
        <v>24.925000000000001</v>
      </c>
      <c r="H54">
        <v>25.026</v>
      </c>
      <c r="I54">
        <v>24.925207547169808</v>
      </c>
    </row>
    <row r="55" spans="1:9" x14ac:dyDescent="0.3">
      <c r="A55">
        <v>53</v>
      </c>
      <c r="B55">
        <v>25</v>
      </c>
      <c r="C55">
        <v>-4.1269841269841407</v>
      </c>
      <c r="D55">
        <v>24.789000000000001</v>
      </c>
      <c r="E55">
        <v>24.905999999999999</v>
      </c>
      <c r="F55">
        <v>24.925999999999998</v>
      </c>
      <c r="G55">
        <v>24.925999999999998</v>
      </c>
      <c r="H55">
        <v>25.026</v>
      </c>
      <c r="I55">
        <v>24.925222222222221</v>
      </c>
    </row>
    <row r="56" spans="1:9" x14ac:dyDescent="0.3">
      <c r="A56">
        <v>54</v>
      </c>
      <c r="B56">
        <v>25</v>
      </c>
      <c r="C56">
        <v>-4.1269841269841407</v>
      </c>
      <c r="D56">
        <v>24.789000000000001</v>
      </c>
      <c r="E56">
        <v>24.934999999999999</v>
      </c>
      <c r="F56">
        <v>24.925999999999998</v>
      </c>
      <c r="G56">
        <v>24.925000000000001</v>
      </c>
      <c r="H56">
        <v>25.012</v>
      </c>
      <c r="I56">
        <v>24.925236363636358</v>
      </c>
    </row>
    <row r="57" spans="1:9" x14ac:dyDescent="0.3">
      <c r="A57">
        <v>55</v>
      </c>
      <c r="B57">
        <v>25</v>
      </c>
      <c r="C57">
        <v>-4.1269841269841407</v>
      </c>
      <c r="D57">
        <v>24.789000000000001</v>
      </c>
      <c r="E57">
        <v>24.934999999999999</v>
      </c>
      <c r="F57">
        <v>24.911999999999999</v>
      </c>
      <c r="G57">
        <v>24.925999999999998</v>
      </c>
      <c r="H57">
        <v>25.012</v>
      </c>
      <c r="I57">
        <v>24.925000000000001</v>
      </c>
    </row>
    <row r="58" spans="1:9" x14ac:dyDescent="0.3">
      <c r="A58">
        <v>56</v>
      </c>
      <c r="B58">
        <v>25</v>
      </c>
      <c r="C58">
        <v>-4.1269841269841407</v>
      </c>
      <c r="D58">
        <v>24.789000000000001</v>
      </c>
      <c r="E58">
        <v>24.905999999999999</v>
      </c>
      <c r="F58">
        <v>24.911999999999999</v>
      </c>
      <c r="G58">
        <v>24.925999999999998</v>
      </c>
      <c r="H58">
        <v>25.012</v>
      </c>
      <c r="I58">
        <v>24.924771929824558</v>
      </c>
    </row>
    <row r="59" spans="1:9" x14ac:dyDescent="0.3">
      <c r="A59">
        <v>57</v>
      </c>
      <c r="B59">
        <v>25</v>
      </c>
      <c r="C59">
        <v>-4.0781440781440921</v>
      </c>
      <c r="D59">
        <v>24.789000000000001</v>
      </c>
      <c r="E59">
        <v>24.905999999999999</v>
      </c>
      <c r="F59">
        <v>24.911999999999999</v>
      </c>
      <c r="G59">
        <v>24.925999999999998</v>
      </c>
      <c r="H59">
        <v>25.012</v>
      </c>
      <c r="I59">
        <v>24.924551724137931</v>
      </c>
    </row>
    <row r="60" spans="1:9" x14ac:dyDescent="0.3">
      <c r="A60">
        <v>58</v>
      </c>
      <c r="B60">
        <v>25</v>
      </c>
      <c r="C60">
        <v>-4.0781440781440921</v>
      </c>
      <c r="D60">
        <v>24.789000000000001</v>
      </c>
      <c r="E60">
        <v>24.905999999999999</v>
      </c>
      <c r="F60">
        <v>24.925999999999998</v>
      </c>
      <c r="G60">
        <v>24.925000000000001</v>
      </c>
      <c r="H60">
        <v>25.012</v>
      </c>
      <c r="I60">
        <v>24.924576271186439</v>
      </c>
    </row>
    <row r="61" spans="1:9" x14ac:dyDescent="0.3">
      <c r="A61">
        <v>59</v>
      </c>
      <c r="B61">
        <v>25</v>
      </c>
      <c r="C61">
        <v>-4.0293040293040434</v>
      </c>
      <c r="D61">
        <v>24.789000000000001</v>
      </c>
      <c r="E61">
        <v>24.905999999999999</v>
      </c>
      <c r="F61">
        <v>24.911999999999999</v>
      </c>
      <c r="G61">
        <v>24.925000000000001</v>
      </c>
      <c r="H61">
        <v>25.012</v>
      </c>
      <c r="I61">
        <v>24.924366666666671</v>
      </c>
    </row>
    <row r="62" spans="1:9" x14ac:dyDescent="0.3">
      <c r="A62">
        <v>60</v>
      </c>
      <c r="B62">
        <v>25</v>
      </c>
      <c r="C62">
        <v>-3.9804639804639952</v>
      </c>
      <c r="D62">
        <v>24.789000000000001</v>
      </c>
      <c r="E62">
        <v>24.905999999999999</v>
      </c>
      <c r="F62">
        <v>24.911999999999999</v>
      </c>
      <c r="G62">
        <v>24.923999999999999</v>
      </c>
      <c r="H62">
        <v>24.997</v>
      </c>
      <c r="I62">
        <v>24.924163934426229</v>
      </c>
    </row>
    <row r="63" spans="1:9" x14ac:dyDescent="0.3">
      <c r="A63">
        <v>61</v>
      </c>
      <c r="B63">
        <v>25</v>
      </c>
      <c r="C63">
        <v>-3.9804639804639952</v>
      </c>
      <c r="D63">
        <v>24.789000000000001</v>
      </c>
      <c r="E63">
        <v>24.905999999999999</v>
      </c>
      <c r="F63">
        <v>24.925999999999998</v>
      </c>
      <c r="G63">
        <v>24.923999999999999</v>
      </c>
      <c r="H63">
        <v>24.997</v>
      </c>
      <c r="I63">
        <v>24.924193548387091</v>
      </c>
    </row>
    <row r="64" spans="1:9" x14ac:dyDescent="0.3">
      <c r="A64">
        <v>62</v>
      </c>
      <c r="B64">
        <v>25</v>
      </c>
      <c r="C64">
        <v>-3.9316239316239461</v>
      </c>
      <c r="D64">
        <v>24.789000000000001</v>
      </c>
      <c r="E64">
        <v>24.905999999999999</v>
      </c>
      <c r="F64">
        <v>24.925999999999998</v>
      </c>
      <c r="G64">
        <v>24.922999999999998</v>
      </c>
      <c r="H64">
        <v>24.997</v>
      </c>
      <c r="I64">
        <v>24.92422222222222</v>
      </c>
    </row>
    <row r="65" spans="1:9" x14ac:dyDescent="0.3">
      <c r="A65">
        <v>63</v>
      </c>
      <c r="B65">
        <v>25</v>
      </c>
      <c r="C65">
        <v>-3.9316239316239461</v>
      </c>
      <c r="D65">
        <v>24.789000000000001</v>
      </c>
      <c r="E65">
        <v>24.934999999999999</v>
      </c>
      <c r="F65">
        <v>24.925999999999998</v>
      </c>
      <c r="G65">
        <v>24.922999999999998</v>
      </c>
      <c r="H65">
        <v>24.997</v>
      </c>
      <c r="I65">
        <v>24.924250000000001</v>
      </c>
    </row>
    <row r="66" spans="1:9" x14ac:dyDescent="0.3">
      <c r="A66">
        <v>64</v>
      </c>
      <c r="B66">
        <v>25</v>
      </c>
      <c r="C66">
        <v>-3.9316239316239461</v>
      </c>
      <c r="D66">
        <v>24.789000000000001</v>
      </c>
      <c r="E66">
        <v>24.905999999999999</v>
      </c>
      <c r="F66">
        <v>24.925999999999998</v>
      </c>
      <c r="G66">
        <v>24.922999999999998</v>
      </c>
      <c r="H66">
        <v>24.997</v>
      </c>
      <c r="I66">
        <v>24.924276923076921</v>
      </c>
    </row>
    <row r="67" spans="1:9" x14ac:dyDescent="0.3">
      <c r="A67">
        <v>65</v>
      </c>
      <c r="B67">
        <v>25</v>
      </c>
      <c r="C67">
        <v>-3.882783882783897</v>
      </c>
      <c r="D67">
        <v>24.789000000000001</v>
      </c>
      <c r="E67">
        <v>24.934999999999999</v>
      </c>
      <c r="F67">
        <v>24.925999999999998</v>
      </c>
      <c r="G67">
        <v>24.922999999999998</v>
      </c>
      <c r="H67">
        <v>24.997</v>
      </c>
      <c r="I67">
        <v>24.92430303030303</v>
      </c>
    </row>
    <row r="68" spans="1:9" x14ac:dyDescent="0.3">
      <c r="A68">
        <v>66</v>
      </c>
      <c r="B68">
        <v>25</v>
      </c>
      <c r="C68">
        <v>-3.882783882783897</v>
      </c>
      <c r="D68">
        <v>24.789000000000001</v>
      </c>
      <c r="E68">
        <v>24.934999999999999</v>
      </c>
      <c r="F68">
        <v>24.925999999999998</v>
      </c>
      <c r="G68">
        <v>24.923999999999999</v>
      </c>
      <c r="H68">
        <v>24.997</v>
      </c>
      <c r="I68">
        <v>24.92432835820895</v>
      </c>
    </row>
    <row r="69" spans="1:9" x14ac:dyDescent="0.3">
      <c r="A69">
        <v>67</v>
      </c>
      <c r="B69">
        <v>25</v>
      </c>
      <c r="C69">
        <v>-3.882783882783897</v>
      </c>
      <c r="D69">
        <v>24.789000000000001</v>
      </c>
      <c r="E69">
        <v>24.934999999999999</v>
      </c>
      <c r="F69">
        <v>24.925999999999998</v>
      </c>
      <c r="G69">
        <v>24.925000000000001</v>
      </c>
      <c r="H69">
        <v>24.997</v>
      </c>
      <c r="I69">
        <v>24.924352941176469</v>
      </c>
    </row>
    <row r="70" spans="1:9" x14ac:dyDescent="0.3">
      <c r="A70">
        <v>68</v>
      </c>
      <c r="B70">
        <v>25</v>
      </c>
      <c r="C70">
        <v>-3.882783882783897</v>
      </c>
      <c r="D70">
        <v>24.789000000000001</v>
      </c>
      <c r="E70">
        <v>24.934999999999999</v>
      </c>
      <c r="F70">
        <v>24.925999999999998</v>
      </c>
      <c r="G70">
        <v>24.925000000000001</v>
      </c>
      <c r="H70">
        <v>24.983000000000001</v>
      </c>
      <c r="I70">
        <v>24.9243768115942</v>
      </c>
    </row>
    <row r="71" spans="1:9" x14ac:dyDescent="0.3">
      <c r="A71">
        <v>69</v>
      </c>
      <c r="B71">
        <v>25</v>
      </c>
      <c r="C71">
        <v>-3.882783882783897</v>
      </c>
      <c r="D71">
        <v>24.818999999999999</v>
      </c>
      <c r="E71">
        <v>24.934999999999999</v>
      </c>
      <c r="F71">
        <v>24.925999999999998</v>
      </c>
      <c r="G71">
        <v>24.925999999999998</v>
      </c>
      <c r="H71">
        <v>24.983000000000001</v>
      </c>
      <c r="I71">
        <v>24.924399999999999</v>
      </c>
    </row>
    <row r="72" spans="1:9" x14ac:dyDescent="0.3">
      <c r="A72">
        <v>70</v>
      </c>
      <c r="B72">
        <v>25</v>
      </c>
      <c r="C72">
        <v>-3.882783882783897</v>
      </c>
      <c r="D72">
        <v>24.818999999999999</v>
      </c>
      <c r="E72">
        <v>24.934999999999999</v>
      </c>
      <c r="F72">
        <v>24.925999999999998</v>
      </c>
      <c r="G72">
        <v>24.927</v>
      </c>
      <c r="H72">
        <v>24.997</v>
      </c>
      <c r="I72">
        <v>24.924422535211271</v>
      </c>
    </row>
    <row r="73" spans="1:9" x14ac:dyDescent="0.3">
      <c r="A73">
        <v>71</v>
      </c>
      <c r="B73">
        <v>25</v>
      </c>
      <c r="C73">
        <v>-3.882783882783897</v>
      </c>
      <c r="D73">
        <v>24.789000000000001</v>
      </c>
      <c r="E73">
        <v>24.934999999999999</v>
      </c>
      <c r="F73">
        <v>24.911999999999999</v>
      </c>
      <c r="G73">
        <v>24.927</v>
      </c>
      <c r="H73">
        <v>24.983000000000001</v>
      </c>
      <c r="I73">
        <v>24.924250000000001</v>
      </c>
    </row>
    <row r="74" spans="1:9" x14ac:dyDescent="0.3">
      <c r="A74">
        <v>72</v>
      </c>
      <c r="B74">
        <v>25</v>
      </c>
      <c r="C74">
        <v>-3.882783882783897</v>
      </c>
      <c r="D74">
        <v>24.818999999999999</v>
      </c>
      <c r="E74">
        <v>24.934999999999999</v>
      </c>
      <c r="F74">
        <v>24.925999999999998</v>
      </c>
      <c r="G74">
        <v>24.928000000000001</v>
      </c>
      <c r="H74">
        <v>24.983000000000001</v>
      </c>
      <c r="I74">
        <v>24.924273972602741</v>
      </c>
    </row>
    <row r="75" spans="1:9" x14ac:dyDescent="0.3">
      <c r="A75">
        <v>73</v>
      </c>
      <c r="B75">
        <v>25</v>
      </c>
      <c r="C75">
        <v>-3.882783882783897</v>
      </c>
      <c r="D75">
        <v>24.818999999999999</v>
      </c>
      <c r="E75">
        <v>24.934999999999999</v>
      </c>
      <c r="F75">
        <v>24.925999999999998</v>
      </c>
      <c r="G75">
        <v>24.928999999999998</v>
      </c>
      <c r="H75">
        <v>24.997</v>
      </c>
      <c r="I75">
        <v>24.924297297297301</v>
      </c>
    </row>
    <row r="76" spans="1:9" x14ac:dyDescent="0.3">
      <c r="A76">
        <v>74</v>
      </c>
      <c r="B76">
        <v>25</v>
      </c>
      <c r="C76">
        <v>-3.882783882783897</v>
      </c>
      <c r="D76">
        <v>24.818999999999999</v>
      </c>
      <c r="E76">
        <v>24.934999999999999</v>
      </c>
      <c r="F76">
        <v>24.925999999999998</v>
      </c>
      <c r="G76">
        <v>24.928999999999998</v>
      </c>
      <c r="H76">
        <v>24.983000000000001</v>
      </c>
      <c r="I76">
        <v>24.924320000000002</v>
      </c>
    </row>
    <row r="77" spans="1:9" x14ac:dyDescent="0.3">
      <c r="A77">
        <v>75</v>
      </c>
      <c r="B77">
        <v>25</v>
      </c>
      <c r="C77">
        <v>-3.882783882783897</v>
      </c>
      <c r="D77">
        <v>24.818999999999999</v>
      </c>
      <c r="E77">
        <v>24.934999999999999</v>
      </c>
      <c r="F77">
        <v>24.925999999999998</v>
      </c>
      <c r="G77">
        <v>24.93</v>
      </c>
      <c r="H77">
        <v>24.983000000000001</v>
      </c>
      <c r="I77">
        <v>24.924342105263161</v>
      </c>
    </row>
    <row r="78" spans="1:9" x14ac:dyDescent="0.3">
      <c r="A78">
        <v>76</v>
      </c>
      <c r="B78">
        <v>25</v>
      </c>
      <c r="C78">
        <v>-3.882783882783897</v>
      </c>
      <c r="D78">
        <v>24.818999999999999</v>
      </c>
      <c r="E78">
        <v>24.934999999999999</v>
      </c>
      <c r="F78">
        <v>24.925999999999998</v>
      </c>
      <c r="G78">
        <v>24.93</v>
      </c>
      <c r="H78">
        <v>24.983000000000001</v>
      </c>
      <c r="I78">
        <v>24.92436363636364</v>
      </c>
    </row>
    <row r="79" spans="1:9" x14ac:dyDescent="0.3">
      <c r="A79">
        <v>77</v>
      </c>
      <c r="B79">
        <v>25</v>
      </c>
      <c r="C79">
        <v>-3.882783882783897</v>
      </c>
      <c r="D79">
        <v>24.818999999999999</v>
      </c>
      <c r="E79">
        <v>24.934999999999999</v>
      </c>
      <c r="F79">
        <v>24.925999999999998</v>
      </c>
      <c r="G79">
        <v>24.931000000000001</v>
      </c>
      <c r="H79">
        <v>24.983000000000001</v>
      </c>
      <c r="I79">
        <v>24.924384615384611</v>
      </c>
    </row>
    <row r="80" spans="1:9" x14ac:dyDescent="0.3">
      <c r="A80">
        <v>78</v>
      </c>
      <c r="B80">
        <v>25</v>
      </c>
      <c r="C80">
        <v>-3.882783882783897</v>
      </c>
      <c r="D80">
        <v>24.818999999999999</v>
      </c>
      <c r="E80">
        <v>24.934999999999999</v>
      </c>
      <c r="F80">
        <v>24.925999999999998</v>
      </c>
      <c r="G80">
        <v>24.931000000000001</v>
      </c>
      <c r="H80">
        <v>24.983000000000001</v>
      </c>
      <c r="I80">
        <v>24.92440506329114</v>
      </c>
    </row>
    <row r="81" spans="1:9" x14ac:dyDescent="0.3">
      <c r="A81">
        <v>79</v>
      </c>
      <c r="B81">
        <v>25</v>
      </c>
      <c r="C81">
        <v>-3.882783882783897</v>
      </c>
      <c r="D81">
        <v>24.818999999999999</v>
      </c>
      <c r="E81">
        <v>24.934999999999999</v>
      </c>
      <c r="F81">
        <v>24.925999999999998</v>
      </c>
      <c r="G81">
        <v>24.931999999999999</v>
      </c>
      <c r="H81">
        <v>24.983000000000001</v>
      </c>
      <c r="I81">
        <v>24.924424999999999</v>
      </c>
    </row>
    <row r="82" spans="1:9" x14ac:dyDescent="0.3">
      <c r="A82">
        <v>80</v>
      </c>
      <c r="B82">
        <v>25</v>
      </c>
      <c r="C82">
        <v>-3.882783882783897</v>
      </c>
      <c r="D82">
        <v>24.818999999999999</v>
      </c>
      <c r="E82">
        <v>24.934999999999999</v>
      </c>
      <c r="F82">
        <v>24.94</v>
      </c>
      <c r="G82">
        <v>24.931999999999999</v>
      </c>
      <c r="H82">
        <v>24.983000000000001</v>
      </c>
      <c r="I82">
        <v>24.924617283950621</v>
      </c>
    </row>
    <row r="83" spans="1:9" x14ac:dyDescent="0.3">
      <c r="A83">
        <v>81</v>
      </c>
      <c r="B83">
        <v>25</v>
      </c>
      <c r="C83">
        <v>-3.882783882783897</v>
      </c>
      <c r="D83">
        <v>24.818999999999999</v>
      </c>
      <c r="E83">
        <v>24.934999999999999</v>
      </c>
      <c r="F83">
        <v>24.94</v>
      </c>
      <c r="G83">
        <v>24.931999999999999</v>
      </c>
      <c r="H83">
        <v>24.983000000000001</v>
      </c>
      <c r="I83">
        <v>24.924804878048779</v>
      </c>
    </row>
    <row r="84" spans="1:9" x14ac:dyDescent="0.3">
      <c r="A84">
        <v>82</v>
      </c>
      <c r="B84">
        <v>25</v>
      </c>
      <c r="C84">
        <v>-3.882783882783897</v>
      </c>
      <c r="D84">
        <v>24.818999999999999</v>
      </c>
      <c r="E84">
        <v>24.934999999999999</v>
      </c>
      <c r="F84">
        <v>24.94</v>
      </c>
      <c r="G84">
        <v>24.933</v>
      </c>
      <c r="H84">
        <v>24.983000000000001</v>
      </c>
      <c r="I84">
        <v>24.924987951807228</v>
      </c>
    </row>
    <row r="85" spans="1:9" x14ac:dyDescent="0.3">
      <c r="A85">
        <v>83</v>
      </c>
      <c r="B85">
        <v>25</v>
      </c>
      <c r="C85">
        <v>-3.882783882783897</v>
      </c>
      <c r="D85">
        <v>24.818999999999999</v>
      </c>
      <c r="E85">
        <v>24.934999999999999</v>
      </c>
      <c r="F85">
        <v>24.94</v>
      </c>
      <c r="G85">
        <v>24.933</v>
      </c>
      <c r="H85">
        <v>24.983000000000001</v>
      </c>
      <c r="I85">
        <v>24.925166666666669</v>
      </c>
    </row>
    <row r="86" spans="1:9" x14ac:dyDescent="0.3">
      <c r="A86">
        <v>84</v>
      </c>
      <c r="B86">
        <v>25</v>
      </c>
      <c r="C86">
        <v>-3.8339438339438492</v>
      </c>
      <c r="D86">
        <v>24.818999999999999</v>
      </c>
      <c r="E86">
        <v>24.963999999999999</v>
      </c>
      <c r="F86">
        <v>24.94</v>
      </c>
      <c r="G86">
        <v>24.933</v>
      </c>
      <c r="H86">
        <v>24.983000000000001</v>
      </c>
      <c r="I86">
        <v>24.925341176470589</v>
      </c>
    </row>
    <row r="87" spans="1:9" x14ac:dyDescent="0.3">
      <c r="A87">
        <v>85</v>
      </c>
      <c r="B87">
        <v>25</v>
      </c>
      <c r="C87">
        <v>-3.882783882783897</v>
      </c>
      <c r="D87">
        <v>24.818999999999999</v>
      </c>
      <c r="E87">
        <v>24.934999999999999</v>
      </c>
      <c r="F87">
        <v>24.94</v>
      </c>
      <c r="G87">
        <v>24.934999999999999</v>
      </c>
      <c r="H87">
        <v>24.983000000000001</v>
      </c>
      <c r="I87">
        <v>24.925511627906982</v>
      </c>
    </row>
    <row r="88" spans="1:9" x14ac:dyDescent="0.3">
      <c r="A88">
        <v>86</v>
      </c>
      <c r="B88">
        <v>25</v>
      </c>
      <c r="C88">
        <v>-3.882783882783897</v>
      </c>
      <c r="D88">
        <v>24.818999999999999</v>
      </c>
      <c r="E88">
        <v>24.934999999999999</v>
      </c>
      <c r="F88">
        <v>24.94</v>
      </c>
      <c r="G88">
        <v>24.934999999999999</v>
      </c>
      <c r="H88">
        <v>24.983000000000001</v>
      </c>
      <c r="I88">
        <v>24.925678160919539</v>
      </c>
    </row>
    <row r="89" spans="1:9" x14ac:dyDescent="0.3">
      <c r="A89">
        <v>87</v>
      </c>
      <c r="B89">
        <v>25</v>
      </c>
      <c r="C89">
        <v>-3.882783882783897</v>
      </c>
      <c r="D89">
        <v>24.818999999999999</v>
      </c>
      <c r="E89">
        <v>24.934999999999999</v>
      </c>
      <c r="F89">
        <v>24.94</v>
      </c>
      <c r="G89">
        <v>24.936</v>
      </c>
      <c r="H89">
        <v>24.983000000000001</v>
      </c>
      <c r="I89">
        <v>24.925840909090908</v>
      </c>
    </row>
    <row r="90" spans="1:9" x14ac:dyDescent="0.3">
      <c r="A90">
        <v>88</v>
      </c>
      <c r="B90">
        <v>25</v>
      </c>
      <c r="C90">
        <v>-3.8339438339438492</v>
      </c>
      <c r="D90">
        <v>24.818999999999999</v>
      </c>
      <c r="E90">
        <v>24.934999999999999</v>
      </c>
      <c r="F90">
        <v>24.925999999999998</v>
      </c>
      <c r="G90">
        <v>24.936</v>
      </c>
      <c r="H90">
        <v>24.983000000000001</v>
      </c>
      <c r="I90">
        <v>24.925842696629211</v>
      </c>
    </row>
    <row r="91" spans="1:9" x14ac:dyDescent="0.3">
      <c r="A91">
        <v>89</v>
      </c>
      <c r="B91">
        <v>25</v>
      </c>
      <c r="C91">
        <v>-3.8339438339438492</v>
      </c>
      <c r="D91">
        <v>24.818999999999999</v>
      </c>
      <c r="E91">
        <v>24.934999999999999</v>
      </c>
      <c r="F91">
        <v>24.925999999999998</v>
      </c>
      <c r="G91">
        <v>24.936</v>
      </c>
      <c r="H91">
        <v>24.983000000000001</v>
      </c>
      <c r="I91">
        <v>24.92584444444444</v>
      </c>
    </row>
    <row r="92" spans="1:9" x14ac:dyDescent="0.3">
      <c r="A92">
        <v>90</v>
      </c>
      <c r="B92">
        <v>25</v>
      </c>
      <c r="C92">
        <v>-3.8339438339438492</v>
      </c>
      <c r="D92">
        <v>24.847999999999999</v>
      </c>
      <c r="E92">
        <v>24.934999999999999</v>
      </c>
      <c r="F92">
        <v>24.94</v>
      </c>
      <c r="G92">
        <v>24.936</v>
      </c>
      <c r="H92">
        <v>24.983000000000001</v>
      </c>
      <c r="I92">
        <v>24.925999999999998</v>
      </c>
    </row>
    <row r="93" spans="1:9" x14ac:dyDescent="0.3">
      <c r="A93">
        <v>91</v>
      </c>
      <c r="B93">
        <v>25</v>
      </c>
      <c r="C93">
        <v>-3.8339438339438492</v>
      </c>
      <c r="D93">
        <v>24.818999999999999</v>
      </c>
      <c r="E93">
        <v>24.934999999999999</v>
      </c>
      <c r="F93">
        <v>24.925999999999998</v>
      </c>
      <c r="G93">
        <v>24.936</v>
      </c>
      <c r="H93">
        <v>24.969000000000001</v>
      </c>
      <c r="I93">
        <v>24.925999999999998</v>
      </c>
    </row>
    <row r="94" spans="1:9" x14ac:dyDescent="0.3">
      <c r="A94">
        <v>92</v>
      </c>
      <c r="B94">
        <v>25</v>
      </c>
      <c r="C94">
        <v>-3.8339438339438492</v>
      </c>
      <c r="D94">
        <v>24.818999999999999</v>
      </c>
      <c r="E94">
        <v>24.934999999999999</v>
      </c>
      <c r="F94">
        <v>24.925999999999998</v>
      </c>
      <c r="G94">
        <v>24.937000000000001</v>
      </c>
      <c r="H94">
        <v>24.969000000000001</v>
      </c>
      <c r="I94">
        <v>24.925999999999998</v>
      </c>
    </row>
    <row r="95" spans="1:9" x14ac:dyDescent="0.3">
      <c r="A95">
        <v>93</v>
      </c>
      <c r="B95">
        <v>25</v>
      </c>
      <c r="C95">
        <v>-3.8339438339438492</v>
      </c>
      <c r="D95">
        <v>24.818999999999999</v>
      </c>
      <c r="E95">
        <v>24.934999999999999</v>
      </c>
      <c r="F95">
        <v>24.925999999999998</v>
      </c>
      <c r="G95">
        <v>24.937000000000001</v>
      </c>
      <c r="H95">
        <v>24.969000000000001</v>
      </c>
      <c r="I95">
        <v>24.925999999999998</v>
      </c>
    </row>
    <row r="96" spans="1:9" x14ac:dyDescent="0.3">
      <c r="A96">
        <v>94</v>
      </c>
      <c r="B96">
        <v>25</v>
      </c>
      <c r="C96">
        <v>-3.7851037851038001</v>
      </c>
      <c r="D96">
        <v>24.818999999999999</v>
      </c>
      <c r="E96">
        <v>24.934999999999999</v>
      </c>
      <c r="F96">
        <v>24.94</v>
      </c>
      <c r="G96">
        <v>24.937000000000001</v>
      </c>
      <c r="H96">
        <v>24.969000000000001</v>
      </c>
      <c r="I96">
        <v>24.926147368421049</v>
      </c>
    </row>
    <row r="97" spans="1:9" x14ac:dyDescent="0.3">
      <c r="A97">
        <v>95</v>
      </c>
      <c r="B97">
        <v>25</v>
      </c>
      <c r="C97">
        <v>-3.7851037851038001</v>
      </c>
      <c r="D97">
        <v>24.818999999999999</v>
      </c>
      <c r="E97">
        <v>24.934999999999999</v>
      </c>
      <c r="F97">
        <v>24.925999999999998</v>
      </c>
      <c r="G97">
        <v>24.937000000000001</v>
      </c>
      <c r="H97">
        <v>24.969000000000001</v>
      </c>
      <c r="I97">
        <v>24.926145833333329</v>
      </c>
    </row>
    <row r="98" spans="1:9" x14ac:dyDescent="0.3">
      <c r="A98">
        <v>96</v>
      </c>
      <c r="B98">
        <v>25</v>
      </c>
      <c r="C98">
        <v>-3.7851037851038001</v>
      </c>
      <c r="D98">
        <v>24.818999999999999</v>
      </c>
      <c r="E98">
        <v>24.934999999999999</v>
      </c>
      <c r="F98">
        <v>24.925999999999998</v>
      </c>
      <c r="G98">
        <v>24.937000000000001</v>
      </c>
      <c r="H98">
        <v>24.969000000000001</v>
      </c>
      <c r="I98">
        <v>24.9261443298969</v>
      </c>
    </row>
    <row r="99" spans="1:9" x14ac:dyDescent="0.3">
      <c r="A99">
        <v>97</v>
      </c>
      <c r="B99">
        <v>25</v>
      </c>
      <c r="C99">
        <v>-3.7851037851038001</v>
      </c>
      <c r="D99">
        <v>24.818999999999999</v>
      </c>
      <c r="E99">
        <v>24.934999999999999</v>
      </c>
      <c r="F99">
        <v>24.925999999999998</v>
      </c>
      <c r="G99">
        <v>24.937000000000001</v>
      </c>
      <c r="H99">
        <v>24.969000000000001</v>
      </c>
      <c r="I99">
        <v>24.92614285714285</v>
      </c>
    </row>
    <row r="100" spans="1:9" x14ac:dyDescent="0.3">
      <c r="A100">
        <v>98</v>
      </c>
      <c r="B100">
        <v>25</v>
      </c>
      <c r="C100">
        <v>-3.7851037851038001</v>
      </c>
      <c r="D100">
        <v>24.818999999999999</v>
      </c>
      <c r="E100">
        <v>24.934999999999999</v>
      </c>
      <c r="F100">
        <v>24.925999999999998</v>
      </c>
      <c r="G100">
        <v>24.937999999999999</v>
      </c>
      <c r="H100">
        <v>24.954999999999998</v>
      </c>
      <c r="I100">
        <v>24.926141414141419</v>
      </c>
    </row>
    <row r="101" spans="1:9" x14ac:dyDescent="0.3">
      <c r="A101">
        <v>99</v>
      </c>
      <c r="B101">
        <v>25</v>
      </c>
      <c r="C101">
        <v>-3.736263736263751</v>
      </c>
      <c r="D101">
        <v>24.818999999999999</v>
      </c>
      <c r="E101">
        <v>24.934999999999999</v>
      </c>
      <c r="F101">
        <v>24.925999999999998</v>
      </c>
      <c r="G101">
        <v>24.937999999999999</v>
      </c>
      <c r="H101">
        <v>24.954999999999998</v>
      </c>
      <c r="I101">
        <v>24.92614</v>
      </c>
    </row>
    <row r="102" spans="1:9" x14ac:dyDescent="0.3">
      <c r="A102">
        <v>100</v>
      </c>
      <c r="B102">
        <v>25</v>
      </c>
      <c r="C102">
        <v>-3.736263736263751</v>
      </c>
      <c r="D102">
        <v>24.818999999999999</v>
      </c>
      <c r="E102">
        <v>24.934999999999999</v>
      </c>
      <c r="F102">
        <v>24.925999999999998</v>
      </c>
      <c r="G102">
        <v>24.937999999999999</v>
      </c>
      <c r="H102">
        <v>24.954999999999998</v>
      </c>
      <c r="I102">
        <v>24.92613861386139</v>
      </c>
    </row>
    <row r="103" spans="1:9" x14ac:dyDescent="0.3">
      <c r="A103">
        <v>101</v>
      </c>
      <c r="B103">
        <v>25</v>
      </c>
      <c r="C103">
        <v>-3.736263736263751</v>
      </c>
      <c r="D103">
        <v>24.818999999999999</v>
      </c>
      <c r="E103">
        <v>24.934999999999999</v>
      </c>
      <c r="F103">
        <v>24.925999999999998</v>
      </c>
      <c r="G103">
        <v>24.937999999999999</v>
      </c>
      <c r="H103">
        <v>24.954999999999998</v>
      </c>
      <c r="I103">
        <v>24.92613725490196</v>
      </c>
    </row>
    <row r="104" spans="1:9" x14ac:dyDescent="0.3">
      <c r="A104">
        <v>102</v>
      </c>
      <c r="B104">
        <v>25</v>
      </c>
      <c r="C104">
        <v>-3.736263736263751</v>
      </c>
      <c r="D104">
        <v>24.818999999999999</v>
      </c>
      <c r="E104">
        <v>24.934999999999999</v>
      </c>
      <c r="F104">
        <v>24.925999999999998</v>
      </c>
      <c r="G104">
        <v>24.937999999999999</v>
      </c>
      <c r="H104">
        <v>24.94</v>
      </c>
      <c r="I104">
        <v>24.926135922330101</v>
      </c>
    </row>
    <row r="105" spans="1:9" x14ac:dyDescent="0.3">
      <c r="A105">
        <v>103</v>
      </c>
      <c r="B105">
        <v>25</v>
      </c>
      <c r="C105">
        <v>-3.736263736263751</v>
      </c>
      <c r="D105">
        <v>24.818999999999999</v>
      </c>
      <c r="E105">
        <v>24.934999999999999</v>
      </c>
      <c r="F105">
        <v>24.925999999999998</v>
      </c>
      <c r="G105">
        <v>24.937999999999999</v>
      </c>
      <c r="H105">
        <v>24.94</v>
      </c>
      <c r="I105">
        <v>24.926134615384608</v>
      </c>
    </row>
    <row r="106" spans="1:9" x14ac:dyDescent="0.3">
      <c r="A106">
        <v>104</v>
      </c>
      <c r="B106">
        <v>25</v>
      </c>
      <c r="C106">
        <v>-3.6874236874237032</v>
      </c>
      <c r="D106">
        <v>24.818999999999999</v>
      </c>
      <c r="E106">
        <v>24.934999999999999</v>
      </c>
      <c r="F106">
        <v>24.94</v>
      </c>
      <c r="G106">
        <v>24.937999999999999</v>
      </c>
      <c r="H106">
        <v>24.94</v>
      </c>
      <c r="I106">
        <v>24.92626666666666</v>
      </c>
    </row>
    <row r="107" spans="1:9" x14ac:dyDescent="0.3">
      <c r="A107">
        <v>105</v>
      </c>
      <c r="B107">
        <v>25</v>
      </c>
      <c r="C107">
        <v>-3.6874236874237032</v>
      </c>
      <c r="D107">
        <v>24.818999999999999</v>
      </c>
      <c r="E107">
        <v>24.934999999999999</v>
      </c>
      <c r="F107">
        <v>24.925999999999998</v>
      </c>
      <c r="G107">
        <v>24.937999999999999</v>
      </c>
      <c r="H107">
        <v>24.94</v>
      </c>
      <c r="I107">
        <v>24.926264150943389</v>
      </c>
    </row>
    <row r="108" spans="1:9" x14ac:dyDescent="0.3">
      <c r="A108">
        <v>106</v>
      </c>
      <c r="B108">
        <v>25</v>
      </c>
      <c r="C108">
        <v>-3.6874236874237032</v>
      </c>
      <c r="D108">
        <v>24.818999999999999</v>
      </c>
      <c r="E108">
        <v>24.934999999999999</v>
      </c>
      <c r="F108">
        <v>24.925999999999998</v>
      </c>
      <c r="G108">
        <v>24.937999999999999</v>
      </c>
      <c r="H108">
        <v>24.94</v>
      </c>
      <c r="I108">
        <v>24.926261682242991</v>
      </c>
    </row>
    <row r="109" spans="1:9" x14ac:dyDescent="0.3">
      <c r="A109">
        <v>107</v>
      </c>
      <c r="B109">
        <v>25</v>
      </c>
      <c r="C109">
        <v>-3.6874236874237032</v>
      </c>
      <c r="D109">
        <v>24.818999999999999</v>
      </c>
      <c r="E109">
        <v>24.934999999999999</v>
      </c>
      <c r="F109">
        <v>24.94</v>
      </c>
      <c r="G109">
        <v>24.937999999999999</v>
      </c>
      <c r="H109">
        <v>24.94</v>
      </c>
      <c r="I109">
        <v>24.926388888888891</v>
      </c>
    </row>
    <row r="110" spans="1:9" x14ac:dyDescent="0.3">
      <c r="A110">
        <v>108</v>
      </c>
      <c r="B110">
        <v>25</v>
      </c>
      <c r="C110">
        <v>-3.6385836385836541</v>
      </c>
      <c r="D110">
        <v>24.847999999999999</v>
      </c>
      <c r="E110">
        <v>24.934999999999999</v>
      </c>
      <c r="F110">
        <v>24.94</v>
      </c>
      <c r="G110">
        <v>24.939</v>
      </c>
      <c r="H110">
        <v>24.94</v>
      </c>
      <c r="I110">
        <v>24.926513761467891</v>
      </c>
    </row>
    <row r="111" spans="1:9" x14ac:dyDescent="0.3">
      <c r="A111">
        <v>109</v>
      </c>
      <c r="B111">
        <v>25</v>
      </c>
      <c r="C111">
        <v>-3.6385836385836541</v>
      </c>
      <c r="D111">
        <v>24.818999999999999</v>
      </c>
      <c r="E111">
        <v>24.934999999999999</v>
      </c>
      <c r="F111">
        <v>24.94</v>
      </c>
      <c r="G111">
        <v>24.939</v>
      </c>
      <c r="H111">
        <v>24.94</v>
      </c>
      <c r="I111">
        <v>24.926636363636359</v>
      </c>
    </row>
    <row r="112" spans="1:9" x14ac:dyDescent="0.3">
      <c r="A112">
        <v>110</v>
      </c>
      <c r="B112">
        <v>25</v>
      </c>
      <c r="C112">
        <v>-3.6385836385836541</v>
      </c>
      <c r="D112">
        <v>24.818999999999999</v>
      </c>
      <c r="E112">
        <v>24.934999999999999</v>
      </c>
      <c r="F112">
        <v>24.94</v>
      </c>
      <c r="G112">
        <v>24.939</v>
      </c>
      <c r="H112">
        <v>24.94</v>
      </c>
      <c r="I112">
        <v>24.92675675675676</v>
      </c>
    </row>
    <row r="113" spans="1:9" x14ac:dyDescent="0.3">
      <c r="A113">
        <v>111</v>
      </c>
      <c r="B113">
        <v>25</v>
      </c>
      <c r="C113">
        <v>-3.6385836385836541</v>
      </c>
      <c r="D113">
        <v>24.818999999999999</v>
      </c>
      <c r="E113">
        <v>24.934999999999999</v>
      </c>
      <c r="F113">
        <v>24.94</v>
      </c>
      <c r="G113">
        <v>24.939</v>
      </c>
      <c r="H113">
        <v>24.94</v>
      </c>
      <c r="I113">
        <v>24.926874999999999</v>
      </c>
    </row>
    <row r="114" spans="1:9" x14ac:dyDescent="0.3">
      <c r="A114">
        <v>112</v>
      </c>
      <c r="B114">
        <v>25</v>
      </c>
      <c r="C114">
        <v>-3.6385836385836541</v>
      </c>
      <c r="D114">
        <v>24.847999999999999</v>
      </c>
      <c r="E114">
        <v>24.963999999999999</v>
      </c>
      <c r="F114">
        <v>24.94</v>
      </c>
      <c r="G114">
        <v>24.939</v>
      </c>
      <c r="H114">
        <v>24.94</v>
      </c>
      <c r="I114">
        <v>24.926991150442479</v>
      </c>
    </row>
    <row r="115" spans="1:9" x14ac:dyDescent="0.3">
      <c r="A115">
        <v>113</v>
      </c>
      <c r="B115">
        <v>25</v>
      </c>
      <c r="C115">
        <v>-3.6385836385836541</v>
      </c>
      <c r="D115">
        <v>24.847999999999999</v>
      </c>
      <c r="E115">
        <v>24.934999999999999</v>
      </c>
      <c r="F115">
        <v>24.94</v>
      </c>
      <c r="G115">
        <v>24.94</v>
      </c>
      <c r="H115">
        <v>24.94</v>
      </c>
      <c r="I115">
        <v>24.927105263157891</v>
      </c>
    </row>
    <row r="116" spans="1:9" x14ac:dyDescent="0.3">
      <c r="A116">
        <v>114</v>
      </c>
      <c r="B116">
        <v>25</v>
      </c>
      <c r="C116">
        <v>-3.6385836385836541</v>
      </c>
      <c r="D116">
        <v>24.847999999999999</v>
      </c>
      <c r="E116">
        <v>24.934999999999999</v>
      </c>
      <c r="F116">
        <v>24.94</v>
      </c>
      <c r="G116">
        <v>24.94</v>
      </c>
      <c r="H116">
        <v>24.94</v>
      </c>
      <c r="I116">
        <v>24.92721739130435</v>
      </c>
    </row>
    <row r="117" spans="1:9" x14ac:dyDescent="0.3">
      <c r="A117">
        <v>115</v>
      </c>
      <c r="B117">
        <v>25</v>
      </c>
      <c r="C117">
        <v>-3.589743589743605</v>
      </c>
      <c r="D117">
        <v>24.847999999999999</v>
      </c>
      <c r="E117">
        <v>24.963999999999999</v>
      </c>
      <c r="F117">
        <v>24.954999999999998</v>
      </c>
      <c r="G117">
        <v>24.94</v>
      </c>
      <c r="H117">
        <v>24.94</v>
      </c>
      <c r="I117">
        <v>24.927456896551721</v>
      </c>
    </row>
    <row r="118" spans="1:9" x14ac:dyDescent="0.3">
      <c r="A118">
        <v>116</v>
      </c>
      <c r="B118">
        <v>25</v>
      </c>
      <c r="C118">
        <v>-3.6385836385836541</v>
      </c>
      <c r="D118">
        <v>24.847999999999999</v>
      </c>
      <c r="E118">
        <v>24.963999999999999</v>
      </c>
      <c r="F118">
        <v>24.954999999999998</v>
      </c>
      <c r="G118">
        <v>24.942</v>
      </c>
      <c r="H118">
        <v>24.94</v>
      </c>
      <c r="I118">
        <v>24.927692307692311</v>
      </c>
    </row>
    <row r="119" spans="1:9" x14ac:dyDescent="0.3">
      <c r="A119">
        <v>117</v>
      </c>
      <c r="B119">
        <v>25</v>
      </c>
      <c r="C119">
        <v>-3.6385836385836541</v>
      </c>
      <c r="D119">
        <v>24.847999999999999</v>
      </c>
      <c r="E119">
        <v>24.963999999999999</v>
      </c>
      <c r="F119">
        <v>24.954999999999998</v>
      </c>
      <c r="G119">
        <v>24.943000000000001</v>
      </c>
      <c r="H119">
        <v>24.94</v>
      </c>
      <c r="I119">
        <v>24.92792372881356</v>
      </c>
    </row>
    <row r="120" spans="1:9" x14ac:dyDescent="0.3">
      <c r="A120">
        <v>118</v>
      </c>
      <c r="B120">
        <v>25</v>
      </c>
      <c r="C120">
        <v>-3.6385836385836541</v>
      </c>
      <c r="D120">
        <v>24.847999999999999</v>
      </c>
      <c r="E120">
        <v>24.963999999999999</v>
      </c>
      <c r="F120">
        <v>24.954999999999998</v>
      </c>
      <c r="G120">
        <v>24.943999999999999</v>
      </c>
      <c r="H120">
        <v>24.94</v>
      </c>
      <c r="I120">
        <v>24.928151260504201</v>
      </c>
    </row>
    <row r="121" spans="1:9" x14ac:dyDescent="0.3">
      <c r="A121">
        <v>119</v>
      </c>
      <c r="B121">
        <v>25</v>
      </c>
      <c r="C121">
        <v>-3.6874236874237032</v>
      </c>
      <c r="D121">
        <v>24.847999999999999</v>
      </c>
      <c r="E121">
        <v>24.963999999999999</v>
      </c>
      <c r="F121">
        <v>24.954999999999998</v>
      </c>
      <c r="G121">
        <v>24.945</v>
      </c>
      <c r="H121">
        <v>24.94</v>
      </c>
      <c r="I121">
        <v>24.928374999999999</v>
      </c>
    </row>
    <row r="122" spans="1:9" x14ac:dyDescent="0.3">
      <c r="A122">
        <v>120</v>
      </c>
      <c r="B122">
        <v>25</v>
      </c>
      <c r="C122">
        <v>-3.6874236874237032</v>
      </c>
      <c r="D122">
        <v>24.847999999999999</v>
      </c>
      <c r="E122">
        <v>24.963999999999999</v>
      </c>
      <c r="F122">
        <v>24.954999999999998</v>
      </c>
      <c r="G122">
        <v>24.946000000000002</v>
      </c>
      <c r="H122">
        <v>24.94</v>
      </c>
      <c r="I122">
        <v>24.928595041322311</v>
      </c>
    </row>
    <row r="123" spans="1:9" x14ac:dyDescent="0.3">
      <c r="A123">
        <v>121</v>
      </c>
      <c r="B123">
        <v>25</v>
      </c>
      <c r="C123">
        <v>-3.6874236874237032</v>
      </c>
      <c r="D123">
        <v>24.847999999999999</v>
      </c>
      <c r="E123">
        <v>24.963999999999999</v>
      </c>
      <c r="F123">
        <v>24.954999999999998</v>
      </c>
      <c r="G123">
        <v>24.946999999999999</v>
      </c>
      <c r="H123">
        <v>24.94</v>
      </c>
      <c r="I123">
        <v>24.928811475409841</v>
      </c>
    </row>
    <row r="124" spans="1:9" x14ac:dyDescent="0.3">
      <c r="A124">
        <v>122</v>
      </c>
      <c r="B124">
        <v>25</v>
      </c>
      <c r="C124">
        <v>-3.6874236874237032</v>
      </c>
      <c r="D124">
        <v>24.847999999999999</v>
      </c>
      <c r="E124">
        <v>24.963999999999999</v>
      </c>
      <c r="F124">
        <v>24.954999999999998</v>
      </c>
      <c r="G124">
        <v>24.948</v>
      </c>
      <c r="H124">
        <v>24.94</v>
      </c>
      <c r="I124">
        <v>24.929024390243899</v>
      </c>
    </row>
    <row r="125" spans="1:9" x14ac:dyDescent="0.3">
      <c r="A125">
        <v>123</v>
      </c>
      <c r="B125">
        <v>25</v>
      </c>
      <c r="C125">
        <v>-3.736263736263751</v>
      </c>
      <c r="D125">
        <v>24.847999999999999</v>
      </c>
      <c r="E125">
        <v>24.963999999999999</v>
      </c>
      <c r="F125">
        <v>24.954999999999998</v>
      </c>
      <c r="G125">
        <v>24.949000000000002</v>
      </c>
      <c r="H125">
        <v>24.94</v>
      </c>
      <c r="I125">
        <v>24.929233870967739</v>
      </c>
    </row>
    <row r="126" spans="1:9" x14ac:dyDescent="0.3">
      <c r="A126">
        <v>124</v>
      </c>
      <c r="B126">
        <v>25</v>
      </c>
      <c r="C126">
        <v>-3.736263736263751</v>
      </c>
      <c r="D126">
        <v>24.847999999999999</v>
      </c>
      <c r="E126">
        <v>24.963999999999999</v>
      </c>
      <c r="F126">
        <v>24.954999999999998</v>
      </c>
      <c r="G126">
        <v>24.95</v>
      </c>
      <c r="H126">
        <v>24.94</v>
      </c>
      <c r="I126">
        <v>24.92944</v>
      </c>
    </row>
    <row r="127" spans="1:9" x14ac:dyDescent="0.3">
      <c r="A127">
        <v>125</v>
      </c>
      <c r="B127">
        <v>25</v>
      </c>
      <c r="C127">
        <v>-3.736263736263751</v>
      </c>
      <c r="D127">
        <v>24.847999999999999</v>
      </c>
      <c r="E127">
        <v>24.963999999999999</v>
      </c>
      <c r="F127">
        <v>24.969000000000001</v>
      </c>
      <c r="G127">
        <v>24.951000000000001</v>
      </c>
      <c r="H127">
        <v>24.94</v>
      </c>
      <c r="I127">
        <v>24.929753968253969</v>
      </c>
    </row>
    <row r="128" spans="1:9" x14ac:dyDescent="0.3">
      <c r="A128">
        <v>126</v>
      </c>
      <c r="B128">
        <v>25</v>
      </c>
      <c r="C128">
        <v>-3.736263736263751</v>
      </c>
      <c r="D128">
        <v>24.847999999999999</v>
      </c>
      <c r="E128">
        <v>24.963999999999999</v>
      </c>
      <c r="F128">
        <v>24.969000000000001</v>
      </c>
      <c r="G128">
        <v>24.951000000000001</v>
      </c>
      <c r="H128">
        <v>24.94</v>
      </c>
      <c r="I128">
        <v>24.930062992125979</v>
      </c>
    </row>
    <row r="129" spans="1:9" x14ac:dyDescent="0.3">
      <c r="A129">
        <v>127</v>
      </c>
      <c r="B129">
        <v>25</v>
      </c>
      <c r="C129">
        <v>-3.736263736263751</v>
      </c>
      <c r="D129">
        <v>24.847999999999999</v>
      </c>
      <c r="E129">
        <v>24.963999999999999</v>
      </c>
      <c r="F129">
        <v>24.954999999999998</v>
      </c>
      <c r="G129">
        <v>24.952000000000002</v>
      </c>
      <c r="H129">
        <v>24.94</v>
      </c>
      <c r="I129">
        <v>24.930257812499999</v>
      </c>
    </row>
    <row r="130" spans="1:9" x14ac:dyDescent="0.3">
      <c r="A130">
        <v>128</v>
      </c>
      <c r="B130">
        <v>25</v>
      </c>
      <c r="C130">
        <v>-3.736263736263751</v>
      </c>
      <c r="D130">
        <v>24.847999999999999</v>
      </c>
      <c r="E130">
        <v>24.963999999999999</v>
      </c>
      <c r="F130">
        <v>24.954999999999998</v>
      </c>
      <c r="G130">
        <v>24.952999999999999</v>
      </c>
      <c r="H130">
        <v>24.94</v>
      </c>
      <c r="I130">
        <v>24.930449612403098</v>
      </c>
    </row>
    <row r="131" spans="1:9" x14ac:dyDescent="0.3">
      <c r="A131">
        <v>129</v>
      </c>
      <c r="B131">
        <v>25</v>
      </c>
      <c r="C131">
        <v>-3.736263736263751</v>
      </c>
      <c r="D131">
        <v>24.847999999999999</v>
      </c>
      <c r="E131">
        <v>24.963999999999999</v>
      </c>
      <c r="F131">
        <v>24.954999999999998</v>
      </c>
      <c r="G131">
        <v>24.954000000000001</v>
      </c>
      <c r="H131">
        <v>24.94</v>
      </c>
      <c r="I131">
        <v>24.930638461538461</v>
      </c>
    </row>
    <row r="132" spans="1:9" x14ac:dyDescent="0.3">
      <c r="A132">
        <v>130</v>
      </c>
      <c r="B132">
        <v>25</v>
      </c>
      <c r="C132">
        <v>-3.7851037851038001</v>
      </c>
      <c r="D132">
        <v>24.876999999999999</v>
      </c>
      <c r="E132">
        <v>24.963999999999999</v>
      </c>
      <c r="F132">
        <v>24.969000000000001</v>
      </c>
      <c r="G132">
        <v>24.954000000000001</v>
      </c>
      <c r="H132">
        <v>24.94</v>
      </c>
      <c r="I132">
        <v>24.930931297709918</v>
      </c>
    </row>
    <row r="133" spans="1:9" x14ac:dyDescent="0.3">
      <c r="A133">
        <v>131</v>
      </c>
      <c r="B133">
        <v>25</v>
      </c>
      <c r="C133">
        <v>-3.7851037851038001</v>
      </c>
      <c r="D133">
        <v>24.847999999999999</v>
      </c>
      <c r="E133">
        <v>24.963999999999999</v>
      </c>
      <c r="F133">
        <v>24.969000000000001</v>
      </c>
      <c r="G133">
        <v>24.954999999999998</v>
      </c>
      <c r="H133">
        <v>24.94</v>
      </c>
      <c r="I133">
        <v>24.931219696969691</v>
      </c>
    </row>
    <row r="134" spans="1:9" x14ac:dyDescent="0.3">
      <c r="A134">
        <v>132</v>
      </c>
      <c r="B134">
        <v>25</v>
      </c>
      <c r="C134">
        <v>-3.7851037851038001</v>
      </c>
      <c r="D134">
        <v>24.847999999999999</v>
      </c>
      <c r="E134">
        <v>24.963999999999999</v>
      </c>
      <c r="F134">
        <v>24.969000000000001</v>
      </c>
      <c r="G134">
        <v>24.954999999999998</v>
      </c>
      <c r="H134">
        <v>24.94</v>
      </c>
      <c r="I134">
        <v>24.931503759398499</v>
      </c>
    </row>
    <row r="135" spans="1:9" x14ac:dyDescent="0.3">
      <c r="A135">
        <v>133</v>
      </c>
      <c r="B135">
        <v>25</v>
      </c>
      <c r="C135">
        <v>-3.7851037851038001</v>
      </c>
      <c r="D135">
        <v>24.876999999999999</v>
      </c>
      <c r="E135">
        <v>24.963999999999999</v>
      </c>
      <c r="F135">
        <v>24.969000000000001</v>
      </c>
      <c r="G135">
        <v>24.956</v>
      </c>
      <c r="H135">
        <v>24.94</v>
      </c>
      <c r="I135">
        <v>24.931783582089551</v>
      </c>
    </row>
    <row r="136" spans="1:9" x14ac:dyDescent="0.3">
      <c r="A136">
        <v>134</v>
      </c>
      <c r="B136">
        <v>25</v>
      </c>
      <c r="C136">
        <v>-3.7851037851038001</v>
      </c>
      <c r="D136">
        <v>24.876999999999999</v>
      </c>
      <c r="E136">
        <v>24.963999999999999</v>
      </c>
      <c r="F136">
        <v>24.969000000000001</v>
      </c>
      <c r="G136">
        <v>24.957000000000001</v>
      </c>
      <c r="H136">
        <v>24.94</v>
      </c>
      <c r="I136">
        <v>24.932059259259258</v>
      </c>
    </row>
    <row r="137" spans="1:9" x14ac:dyDescent="0.3">
      <c r="A137">
        <v>135</v>
      </c>
      <c r="B137">
        <v>25</v>
      </c>
      <c r="C137">
        <v>-3.7851037851038001</v>
      </c>
      <c r="D137">
        <v>24.876999999999999</v>
      </c>
      <c r="E137">
        <v>24.963999999999999</v>
      </c>
      <c r="F137">
        <v>24.969000000000001</v>
      </c>
      <c r="G137">
        <v>24.957000000000001</v>
      </c>
      <c r="H137">
        <v>24.94</v>
      </c>
      <c r="I137">
        <v>24.932330882352939</v>
      </c>
    </row>
    <row r="138" spans="1:9" x14ac:dyDescent="0.3">
      <c r="A138">
        <v>136</v>
      </c>
      <c r="B138">
        <v>25</v>
      </c>
      <c r="C138">
        <v>-3.7851037851038001</v>
      </c>
      <c r="D138">
        <v>24.876999999999999</v>
      </c>
      <c r="E138">
        <v>24.963999999999999</v>
      </c>
      <c r="F138">
        <v>24.969000000000001</v>
      </c>
      <c r="G138">
        <v>24.957999999999998</v>
      </c>
      <c r="H138">
        <v>24.94</v>
      </c>
      <c r="I138">
        <v>24.932598540145989</v>
      </c>
    </row>
    <row r="139" spans="1:9" x14ac:dyDescent="0.3">
      <c r="A139">
        <v>137</v>
      </c>
      <c r="B139">
        <v>25</v>
      </c>
      <c r="C139">
        <v>-3.7851037851038001</v>
      </c>
      <c r="D139">
        <v>24.876999999999999</v>
      </c>
      <c r="E139">
        <v>24.963999999999999</v>
      </c>
      <c r="F139">
        <v>24.954999999999998</v>
      </c>
      <c r="G139">
        <v>24.957999999999998</v>
      </c>
      <c r="H139">
        <v>24.94</v>
      </c>
      <c r="I139">
        <v>24.932760869565222</v>
      </c>
    </row>
    <row r="140" spans="1:9" x14ac:dyDescent="0.3">
      <c r="A140">
        <v>138</v>
      </c>
      <c r="B140">
        <v>25</v>
      </c>
      <c r="C140">
        <v>-3.7851037851038001</v>
      </c>
      <c r="D140">
        <v>24.847999999999999</v>
      </c>
      <c r="E140">
        <v>24.963999999999999</v>
      </c>
      <c r="F140">
        <v>24.954999999999998</v>
      </c>
      <c r="G140">
        <v>24.957999999999998</v>
      </c>
      <c r="H140">
        <v>24.94</v>
      </c>
      <c r="I140">
        <v>24.932920863309349</v>
      </c>
    </row>
    <row r="141" spans="1:9" x14ac:dyDescent="0.3">
      <c r="A141">
        <v>139</v>
      </c>
      <c r="B141">
        <v>25</v>
      </c>
      <c r="C141">
        <v>-3.7851037851038001</v>
      </c>
      <c r="D141">
        <v>24.847999999999999</v>
      </c>
      <c r="E141">
        <v>24.963999999999999</v>
      </c>
      <c r="F141">
        <v>24.954999999999998</v>
      </c>
      <c r="G141">
        <v>24.959</v>
      </c>
      <c r="H141">
        <v>24.94</v>
      </c>
      <c r="I141">
        <v>24.93307857142857</v>
      </c>
    </row>
    <row r="142" spans="1:9" x14ac:dyDescent="0.3">
      <c r="A142">
        <v>140</v>
      </c>
      <c r="B142">
        <v>25</v>
      </c>
      <c r="C142">
        <v>-3.7851037851038001</v>
      </c>
      <c r="D142">
        <v>24.847999999999999</v>
      </c>
      <c r="E142">
        <v>24.963999999999999</v>
      </c>
      <c r="F142">
        <v>24.94</v>
      </c>
      <c r="G142">
        <v>24.959</v>
      </c>
      <c r="H142">
        <v>24.94</v>
      </c>
      <c r="I142">
        <v>24.93312765957447</v>
      </c>
    </row>
    <row r="143" spans="1:9" x14ac:dyDescent="0.3">
      <c r="A143">
        <v>141</v>
      </c>
      <c r="B143">
        <v>25</v>
      </c>
      <c r="C143">
        <v>-3.7851037851038001</v>
      </c>
      <c r="D143">
        <v>24.876999999999999</v>
      </c>
      <c r="E143">
        <v>24.963999999999999</v>
      </c>
      <c r="F143">
        <v>24.94</v>
      </c>
      <c r="G143">
        <v>24.96</v>
      </c>
      <c r="H143">
        <v>24.94</v>
      </c>
      <c r="I143">
        <v>24.933176056338031</v>
      </c>
    </row>
    <row r="144" spans="1:9" x14ac:dyDescent="0.3">
      <c r="A144">
        <v>142</v>
      </c>
      <c r="B144">
        <v>25</v>
      </c>
      <c r="C144">
        <v>-3.7851037851038001</v>
      </c>
      <c r="D144">
        <v>24.847999999999999</v>
      </c>
      <c r="E144">
        <v>24.934999999999999</v>
      </c>
      <c r="F144">
        <v>24.94</v>
      </c>
      <c r="G144">
        <v>24.96</v>
      </c>
      <c r="H144">
        <v>24.94</v>
      </c>
      <c r="I144">
        <v>24.93322377622378</v>
      </c>
    </row>
    <row r="145" spans="1:9" x14ac:dyDescent="0.3">
      <c r="A145">
        <v>143</v>
      </c>
      <c r="B145">
        <v>25</v>
      </c>
      <c r="C145">
        <v>-3.736263736263751</v>
      </c>
      <c r="D145">
        <v>24.876999999999999</v>
      </c>
      <c r="E145">
        <v>24.963999999999999</v>
      </c>
      <c r="F145">
        <v>24.94</v>
      </c>
      <c r="G145">
        <v>24.959</v>
      </c>
      <c r="H145">
        <v>24.94</v>
      </c>
      <c r="I145">
        <v>24.933270833333339</v>
      </c>
    </row>
    <row r="146" spans="1:9" x14ac:dyDescent="0.3">
      <c r="A146">
        <v>144</v>
      </c>
      <c r="B146">
        <v>25</v>
      </c>
      <c r="C146">
        <v>-3.736263736263751</v>
      </c>
      <c r="D146">
        <v>24.876999999999999</v>
      </c>
      <c r="E146">
        <v>24.963999999999999</v>
      </c>
      <c r="F146">
        <v>24.954999999999998</v>
      </c>
      <c r="G146">
        <v>24.959</v>
      </c>
      <c r="H146">
        <v>24.94</v>
      </c>
      <c r="I146">
        <v>24.933420689655168</v>
      </c>
    </row>
    <row r="147" spans="1:9" x14ac:dyDescent="0.3">
      <c r="A147">
        <v>145</v>
      </c>
      <c r="B147">
        <v>25</v>
      </c>
      <c r="C147">
        <v>-3.736263736263751</v>
      </c>
      <c r="D147">
        <v>24.847999999999999</v>
      </c>
      <c r="E147">
        <v>24.934999999999999</v>
      </c>
      <c r="F147">
        <v>24.94</v>
      </c>
      <c r="G147">
        <v>24.96</v>
      </c>
      <c r="H147">
        <v>24.925999999999998</v>
      </c>
      <c r="I147">
        <v>24.93346575342466</v>
      </c>
    </row>
    <row r="148" spans="1:9" x14ac:dyDescent="0.3">
      <c r="A148">
        <v>146</v>
      </c>
      <c r="B148">
        <v>25</v>
      </c>
      <c r="C148">
        <v>-3.736263736263751</v>
      </c>
      <c r="D148">
        <v>24.847999999999999</v>
      </c>
      <c r="E148">
        <v>24.963999999999999</v>
      </c>
      <c r="F148">
        <v>24.954999999999998</v>
      </c>
      <c r="G148">
        <v>24.959</v>
      </c>
      <c r="H148">
        <v>24.925999999999998</v>
      </c>
      <c r="I148">
        <v>24.933612244897962</v>
      </c>
    </row>
    <row r="149" spans="1:9" x14ac:dyDescent="0.3">
      <c r="A149">
        <v>147</v>
      </c>
      <c r="B149">
        <v>25</v>
      </c>
      <c r="C149">
        <v>-3.736263736263751</v>
      </c>
      <c r="D149">
        <v>24.876999999999999</v>
      </c>
      <c r="E149">
        <v>24.963999999999999</v>
      </c>
      <c r="F149">
        <v>24.969000000000001</v>
      </c>
      <c r="G149">
        <v>24.959</v>
      </c>
      <c r="H149">
        <v>24.94</v>
      </c>
      <c r="I149">
        <v>24.93385135135135</v>
      </c>
    </row>
    <row r="150" spans="1:9" x14ac:dyDescent="0.3">
      <c r="A150">
        <v>148</v>
      </c>
      <c r="B150">
        <v>25</v>
      </c>
      <c r="C150">
        <v>-3.736263736263751</v>
      </c>
      <c r="D150">
        <v>24.876999999999999</v>
      </c>
      <c r="E150">
        <v>24.992999999999999</v>
      </c>
      <c r="F150">
        <v>24.969000000000001</v>
      </c>
      <c r="G150">
        <v>24.96</v>
      </c>
      <c r="H150">
        <v>24.94</v>
      </c>
      <c r="I150">
        <v>24.93408724832215</v>
      </c>
    </row>
    <row r="151" spans="1:9" x14ac:dyDescent="0.3">
      <c r="A151">
        <v>149</v>
      </c>
      <c r="B151">
        <v>25</v>
      </c>
      <c r="C151">
        <v>-3.736263736263751</v>
      </c>
      <c r="D151">
        <v>24.876999999999999</v>
      </c>
      <c r="E151">
        <v>24.963999999999999</v>
      </c>
      <c r="F151">
        <v>24.969000000000001</v>
      </c>
      <c r="G151">
        <v>24.960999999999999</v>
      </c>
      <c r="H151">
        <v>24.925999999999998</v>
      </c>
      <c r="I151">
        <v>24.93432</v>
      </c>
    </row>
    <row r="152" spans="1:9" x14ac:dyDescent="0.3">
      <c r="A152">
        <v>150</v>
      </c>
      <c r="B152">
        <v>25</v>
      </c>
      <c r="C152">
        <v>-3.736263736263751</v>
      </c>
      <c r="D152">
        <v>24.876999999999999</v>
      </c>
      <c r="E152">
        <v>24.963999999999999</v>
      </c>
      <c r="F152">
        <v>24.969000000000001</v>
      </c>
      <c r="G152">
        <v>24.962</v>
      </c>
      <c r="H152">
        <v>24.925999999999998</v>
      </c>
      <c r="I152">
        <v>24.934549668874169</v>
      </c>
    </row>
    <row r="153" spans="1:9" x14ac:dyDescent="0.3">
      <c r="A153">
        <v>151</v>
      </c>
      <c r="B153">
        <v>25</v>
      </c>
      <c r="C153">
        <v>-3.736263736263751</v>
      </c>
      <c r="D153">
        <v>24.876999999999999</v>
      </c>
      <c r="E153">
        <v>24.992999999999999</v>
      </c>
      <c r="F153">
        <v>24.969000000000001</v>
      </c>
      <c r="G153">
        <v>24.962</v>
      </c>
      <c r="H153">
        <v>24.94</v>
      </c>
      <c r="I153">
        <v>24.93477631578947</v>
      </c>
    </row>
    <row r="154" spans="1:9" x14ac:dyDescent="0.3">
      <c r="A154">
        <v>152</v>
      </c>
      <c r="B154">
        <v>25</v>
      </c>
      <c r="C154">
        <v>-3.7851037851038001</v>
      </c>
      <c r="D154">
        <v>24.876999999999999</v>
      </c>
      <c r="E154">
        <v>24.992999999999999</v>
      </c>
      <c r="F154">
        <v>24.969000000000001</v>
      </c>
      <c r="G154">
        <v>24.963000000000001</v>
      </c>
      <c r="H154">
        <v>24.94</v>
      </c>
      <c r="I154">
        <v>24.934999999999999</v>
      </c>
    </row>
    <row r="155" spans="1:9" x14ac:dyDescent="0.3">
      <c r="A155">
        <v>153</v>
      </c>
      <c r="B155">
        <v>25</v>
      </c>
      <c r="C155">
        <v>-3.7851037851038001</v>
      </c>
      <c r="D155">
        <v>24.876999999999999</v>
      </c>
      <c r="E155">
        <v>24.992999999999999</v>
      </c>
      <c r="F155">
        <v>24.983000000000001</v>
      </c>
      <c r="G155">
        <v>24.965</v>
      </c>
      <c r="H155">
        <v>24.94</v>
      </c>
      <c r="I155">
        <v>24.935311688311689</v>
      </c>
    </row>
    <row r="156" spans="1:9" x14ac:dyDescent="0.3">
      <c r="A156">
        <v>154</v>
      </c>
      <c r="B156">
        <v>30</v>
      </c>
      <c r="C156">
        <v>100</v>
      </c>
      <c r="D156">
        <v>24.876999999999999</v>
      </c>
      <c r="E156">
        <v>24.992999999999999</v>
      </c>
      <c r="F156">
        <v>24.983000000000001</v>
      </c>
      <c r="G156">
        <v>24.966000000000001</v>
      </c>
      <c r="H156">
        <v>24.94</v>
      </c>
      <c r="I156">
        <v>24.93561935483871</v>
      </c>
    </row>
    <row r="157" spans="1:9" x14ac:dyDescent="0.3">
      <c r="A157">
        <v>155</v>
      </c>
      <c r="B157">
        <v>30</v>
      </c>
      <c r="C157">
        <v>100</v>
      </c>
      <c r="D157">
        <v>25.052</v>
      </c>
      <c r="E157">
        <v>25.167999999999999</v>
      </c>
      <c r="F157">
        <v>25.082999999999998</v>
      </c>
      <c r="G157">
        <v>24.968</v>
      </c>
      <c r="H157">
        <v>25.026</v>
      </c>
      <c r="I157">
        <v>24.936564102564098</v>
      </c>
    </row>
    <row r="158" spans="1:9" x14ac:dyDescent="0.3">
      <c r="A158">
        <v>156</v>
      </c>
      <c r="B158">
        <v>30</v>
      </c>
      <c r="C158">
        <v>100</v>
      </c>
      <c r="D158">
        <v>25.227</v>
      </c>
      <c r="E158">
        <v>25.167999999999999</v>
      </c>
      <c r="F158">
        <v>25.082999999999998</v>
      </c>
      <c r="G158">
        <v>24.977</v>
      </c>
      <c r="H158">
        <v>25.026</v>
      </c>
      <c r="I158">
        <v>24.937496815286629</v>
      </c>
    </row>
    <row r="159" spans="1:9" x14ac:dyDescent="0.3">
      <c r="A159">
        <v>157</v>
      </c>
      <c r="B159">
        <v>30</v>
      </c>
      <c r="C159">
        <v>100</v>
      </c>
      <c r="D159">
        <v>25.606999999999999</v>
      </c>
      <c r="E159">
        <v>25.167999999999999</v>
      </c>
      <c r="F159">
        <v>25.082999999999998</v>
      </c>
      <c r="G159">
        <v>24.984999999999999</v>
      </c>
      <c r="H159">
        <v>25.012</v>
      </c>
      <c r="I159">
        <v>24.938417721518991</v>
      </c>
    </row>
    <row r="160" spans="1:9" x14ac:dyDescent="0.3">
      <c r="A160">
        <v>158</v>
      </c>
      <c r="B160">
        <v>30</v>
      </c>
      <c r="C160">
        <v>100</v>
      </c>
      <c r="D160">
        <v>26.016999999999999</v>
      </c>
      <c r="E160">
        <v>25.167999999999999</v>
      </c>
      <c r="F160">
        <v>25.097000000000001</v>
      </c>
      <c r="G160">
        <v>24.992999999999999</v>
      </c>
      <c r="H160">
        <v>24.997</v>
      </c>
      <c r="I160">
        <v>24.939415094339619</v>
      </c>
    </row>
    <row r="161" spans="1:9" x14ac:dyDescent="0.3">
      <c r="A161">
        <v>159</v>
      </c>
      <c r="B161">
        <v>30</v>
      </c>
      <c r="C161">
        <v>100</v>
      </c>
      <c r="D161">
        <v>26.428999999999998</v>
      </c>
      <c r="E161">
        <v>25.198</v>
      </c>
      <c r="F161">
        <v>25.097000000000001</v>
      </c>
      <c r="G161">
        <v>25.001000000000001</v>
      </c>
      <c r="H161">
        <v>24.969000000000001</v>
      </c>
      <c r="I161">
        <v>24.9404</v>
      </c>
    </row>
    <row r="162" spans="1:9" x14ac:dyDescent="0.3">
      <c r="A162">
        <v>160</v>
      </c>
      <c r="B162">
        <v>30</v>
      </c>
      <c r="C162">
        <v>100</v>
      </c>
      <c r="D162">
        <v>26.812000000000001</v>
      </c>
      <c r="E162">
        <v>25.227</v>
      </c>
      <c r="F162">
        <v>25.097000000000001</v>
      </c>
      <c r="G162">
        <v>25.01</v>
      </c>
      <c r="H162">
        <v>24.94</v>
      </c>
      <c r="I162">
        <v>24.94137267080745</v>
      </c>
    </row>
    <row r="163" spans="1:9" x14ac:dyDescent="0.3">
      <c r="A163">
        <v>161</v>
      </c>
      <c r="B163">
        <v>30</v>
      </c>
      <c r="C163">
        <v>100</v>
      </c>
      <c r="D163">
        <v>27.167000000000002</v>
      </c>
      <c r="E163">
        <v>25.227</v>
      </c>
      <c r="F163">
        <v>25.097000000000001</v>
      </c>
      <c r="G163">
        <v>25.018999999999998</v>
      </c>
      <c r="H163">
        <v>24.898</v>
      </c>
      <c r="I163">
        <v>24.94233333333333</v>
      </c>
    </row>
    <row r="164" spans="1:9" x14ac:dyDescent="0.3">
      <c r="A164">
        <v>162</v>
      </c>
      <c r="B164">
        <v>30</v>
      </c>
      <c r="C164">
        <v>100</v>
      </c>
      <c r="D164">
        <v>27.492999999999999</v>
      </c>
      <c r="E164">
        <v>25.285</v>
      </c>
      <c r="F164">
        <v>25.111999999999998</v>
      </c>
      <c r="G164">
        <v>25.029</v>
      </c>
      <c r="H164">
        <v>24.869</v>
      </c>
      <c r="I164">
        <v>24.943374233128839</v>
      </c>
    </row>
    <row r="165" spans="1:9" x14ac:dyDescent="0.3">
      <c r="A165">
        <v>163</v>
      </c>
      <c r="B165">
        <v>30</v>
      </c>
      <c r="C165">
        <v>100</v>
      </c>
      <c r="D165">
        <v>27.76</v>
      </c>
      <c r="E165">
        <v>25.315000000000001</v>
      </c>
      <c r="F165">
        <v>25.111999999999998</v>
      </c>
      <c r="G165">
        <v>25.04</v>
      </c>
      <c r="H165">
        <v>24.841000000000001</v>
      </c>
      <c r="I165">
        <v>24.94440243902439</v>
      </c>
    </row>
    <row r="166" spans="1:9" x14ac:dyDescent="0.3">
      <c r="A166">
        <v>164</v>
      </c>
      <c r="B166">
        <v>30</v>
      </c>
      <c r="C166">
        <v>100</v>
      </c>
      <c r="D166">
        <v>28.058</v>
      </c>
      <c r="E166">
        <v>25.373000000000001</v>
      </c>
      <c r="F166">
        <v>25.111999999999998</v>
      </c>
      <c r="G166">
        <v>25.052</v>
      </c>
      <c r="H166">
        <v>24.812000000000001</v>
      </c>
      <c r="I166">
        <v>24.94541818181818</v>
      </c>
    </row>
    <row r="167" spans="1:9" x14ac:dyDescent="0.3">
      <c r="A167">
        <v>165</v>
      </c>
      <c r="B167">
        <v>30</v>
      </c>
      <c r="C167">
        <v>100</v>
      </c>
      <c r="D167">
        <v>28.327000000000002</v>
      </c>
      <c r="E167">
        <v>25.431000000000001</v>
      </c>
      <c r="F167">
        <v>25.126000000000001</v>
      </c>
      <c r="G167">
        <v>25.065999999999999</v>
      </c>
      <c r="H167">
        <v>24.783999999999999</v>
      </c>
      <c r="I167">
        <v>24.94650602409639</v>
      </c>
    </row>
    <row r="168" spans="1:9" x14ac:dyDescent="0.3">
      <c r="A168">
        <v>166</v>
      </c>
      <c r="B168">
        <v>30</v>
      </c>
      <c r="C168">
        <v>100</v>
      </c>
      <c r="D168">
        <v>28.565999999999999</v>
      </c>
      <c r="E168">
        <v>25.518999999999998</v>
      </c>
      <c r="F168">
        <v>25.126000000000001</v>
      </c>
      <c r="G168">
        <v>25.082000000000001</v>
      </c>
      <c r="H168">
        <v>24.77</v>
      </c>
      <c r="I168">
        <v>24.947580838323351</v>
      </c>
    </row>
    <row r="169" spans="1:9" x14ac:dyDescent="0.3">
      <c r="A169">
        <v>167</v>
      </c>
      <c r="B169">
        <v>30</v>
      </c>
      <c r="C169">
        <v>100</v>
      </c>
      <c r="D169">
        <v>28.806000000000001</v>
      </c>
      <c r="E169">
        <v>25.577999999999999</v>
      </c>
      <c r="F169">
        <v>25.14</v>
      </c>
      <c r="G169">
        <v>25.100999999999999</v>
      </c>
      <c r="H169">
        <v>24.741</v>
      </c>
      <c r="I169">
        <v>24.94872619047619</v>
      </c>
    </row>
    <row r="170" spans="1:9" x14ac:dyDescent="0.3">
      <c r="A170">
        <v>168</v>
      </c>
      <c r="B170">
        <v>30</v>
      </c>
      <c r="C170">
        <v>100</v>
      </c>
      <c r="D170">
        <v>29.015999999999998</v>
      </c>
      <c r="E170">
        <v>25.666</v>
      </c>
      <c r="F170">
        <v>25.154</v>
      </c>
      <c r="G170">
        <v>25.122</v>
      </c>
      <c r="H170">
        <v>24.713000000000001</v>
      </c>
      <c r="I170">
        <v>24.949940828402369</v>
      </c>
    </row>
    <row r="171" spans="1:9" x14ac:dyDescent="0.3">
      <c r="A171">
        <v>169</v>
      </c>
      <c r="B171">
        <v>30</v>
      </c>
      <c r="C171">
        <v>100</v>
      </c>
      <c r="D171">
        <v>29.227</v>
      </c>
      <c r="E171">
        <v>25.753</v>
      </c>
      <c r="F171">
        <v>25.154</v>
      </c>
      <c r="G171">
        <v>25.145</v>
      </c>
      <c r="H171">
        <v>24.698</v>
      </c>
      <c r="I171">
        <v>24.951141176470589</v>
      </c>
    </row>
    <row r="172" spans="1:9" x14ac:dyDescent="0.3">
      <c r="A172">
        <v>170</v>
      </c>
      <c r="B172">
        <v>30</v>
      </c>
      <c r="C172">
        <v>100</v>
      </c>
      <c r="D172">
        <v>29.437999999999999</v>
      </c>
      <c r="E172">
        <v>25.841000000000001</v>
      </c>
      <c r="F172">
        <v>25.183</v>
      </c>
      <c r="G172">
        <v>25.172000000000001</v>
      </c>
      <c r="H172">
        <v>24.67</v>
      </c>
      <c r="I172">
        <v>24.952497076023391</v>
      </c>
    </row>
    <row r="173" spans="1:9" x14ac:dyDescent="0.3">
      <c r="A173">
        <v>171</v>
      </c>
      <c r="B173">
        <v>30</v>
      </c>
      <c r="C173">
        <v>100</v>
      </c>
      <c r="D173">
        <v>29.65</v>
      </c>
      <c r="E173">
        <v>25.928999999999998</v>
      </c>
      <c r="F173">
        <v>25.196999999999999</v>
      </c>
      <c r="G173">
        <v>25.201000000000001</v>
      </c>
      <c r="H173">
        <v>24.655999999999999</v>
      </c>
      <c r="I173">
        <v>24.953918604651161</v>
      </c>
    </row>
    <row r="174" spans="1:9" x14ac:dyDescent="0.3">
      <c r="A174">
        <v>172</v>
      </c>
      <c r="B174">
        <v>30</v>
      </c>
      <c r="C174">
        <v>100</v>
      </c>
      <c r="D174">
        <v>29.831</v>
      </c>
      <c r="E174">
        <v>26.016999999999999</v>
      </c>
      <c r="F174">
        <v>25.225999999999999</v>
      </c>
      <c r="G174">
        <v>25.231999999999999</v>
      </c>
      <c r="H174">
        <v>24.640999999999998</v>
      </c>
      <c r="I174">
        <v>24.95549132947977</v>
      </c>
    </row>
    <row r="175" spans="1:9" x14ac:dyDescent="0.3">
      <c r="A175">
        <v>173</v>
      </c>
      <c r="B175">
        <v>30</v>
      </c>
      <c r="C175">
        <v>100</v>
      </c>
      <c r="D175">
        <v>30.013000000000002</v>
      </c>
      <c r="E175">
        <v>26.105</v>
      </c>
      <c r="F175">
        <v>25.254000000000001</v>
      </c>
      <c r="G175">
        <v>25.265999999999998</v>
      </c>
      <c r="H175">
        <v>24.613</v>
      </c>
      <c r="I175">
        <v>24.957206896551721</v>
      </c>
    </row>
    <row r="176" spans="1:9" x14ac:dyDescent="0.3">
      <c r="A176">
        <v>174</v>
      </c>
      <c r="B176">
        <v>30</v>
      </c>
      <c r="C176">
        <v>100</v>
      </c>
      <c r="D176">
        <v>30.196000000000002</v>
      </c>
      <c r="E176">
        <v>26.193999999999999</v>
      </c>
      <c r="F176">
        <v>25.283000000000001</v>
      </c>
      <c r="G176">
        <v>25.302</v>
      </c>
      <c r="H176">
        <v>24.599</v>
      </c>
      <c r="I176">
        <v>24.95906857142857</v>
      </c>
    </row>
    <row r="177" spans="1:9" x14ac:dyDescent="0.3">
      <c r="A177">
        <v>175</v>
      </c>
      <c r="B177">
        <v>30</v>
      </c>
      <c r="C177">
        <v>100</v>
      </c>
      <c r="D177">
        <v>30.379000000000001</v>
      </c>
      <c r="E177">
        <v>26.282</v>
      </c>
      <c r="F177">
        <v>25.311</v>
      </c>
      <c r="G177">
        <v>25.341000000000001</v>
      </c>
      <c r="H177">
        <v>24.585000000000001</v>
      </c>
      <c r="I177">
        <v>24.961068181818181</v>
      </c>
    </row>
    <row r="178" spans="1:9" x14ac:dyDescent="0.3">
      <c r="A178">
        <v>176</v>
      </c>
      <c r="B178">
        <v>30</v>
      </c>
      <c r="C178">
        <v>100</v>
      </c>
      <c r="D178">
        <v>30.530999999999999</v>
      </c>
      <c r="E178">
        <v>26.37</v>
      </c>
      <c r="F178">
        <v>25.34</v>
      </c>
      <c r="G178">
        <v>25.381</v>
      </c>
      <c r="H178">
        <v>24.57</v>
      </c>
      <c r="I178">
        <v>24.963209039548019</v>
      </c>
    </row>
    <row r="179" spans="1:9" x14ac:dyDescent="0.3">
      <c r="A179">
        <v>177</v>
      </c>
      <c r="B179">
        <v>30</v>
      </c>
      <c r="C179">
        <v>100</v>
      </c>
      <c r="D179">
        <v>30.684000000000001</v>
      </c>
      <c r="E179">
        <v>26.457999999999998</v>
      </c>
      <c r="F179">
        <v>25.382999999999999</v>
      </c>
      <c r="G179">
        <v>25.422999999999998</v>
      </c>
      <c r="H179">
        <v>24.556000000000001</v>
      </c>
      <c r="I179">
        <v>24.965567415730341</v>
      </c>
    </row>
    <row r="180" spans="1:9" x14ac:dyDescent="0.3">
      <c r="A180">
        <v>178</v>
      </c>
      <c r="B180">
        <v>30</v>
      </c>
      <c r="C180">
        <v>100</v>
      </c>
      <c r="D180">
        <v>30.837</v>
      </c>
      <c r="E180">
        <v>26.547000000000001</v>
      </c>
      <c r="F180">
        <v>25.411000000000001</v>
      </c>
      <c r="G180">
        <v>25.468</v>
      </c>
      <c r="H180">
        <v>24.542000000000002</v>
      </c>
      <c r="I180">
        <v>24.968055865921791</v>
      </c>
    </row>
    <row r="181" spans="1:9" x14ac:dyDescent="0.3">
      <c r="A181">
        <v>179</v>
      </c>
      <c r="B181">
        <v>30</v>
      </c>
      <c r="C181">
        <v>100</v>
      </c>
      <c r="D181">
        <v>30.96</v>
      </c>
      <c r="E181">
        <v>26.635000000000002</v>
      </c>
      <c r="F181">
        <v>25.454000000000001</v>
      </c>
      <c r="G181">
        <v>25.513999999999999</v>
      </c>
      <c r="H181">
        <v>24.527999999999999</v>
      </c>
      <c r="I181">
        <v>24.970755555555559</v>
      </c>
    </row>
    <row r="182" spans="1:9" x14ac:dyDescent="0.3">
      <c r="A182">
        <v>180</v>
      </c>
      <c r="B182">
        <v>30</v>
      </c>
      <c r="C182">
        <v>100</v>
      </c>
      <c r="D182">
        <v>31.082999999999998</v>
      </c>
      <c r="E182">
        <v>26.724</v>
      </c>
      <c r="F182">
        <v>25.497</v>
      </c>
      <c r="G182">
        <v>25.561</v>
      </c>
      <c r="H182">
        <v>24.498999999999999</v>
      </c>
      <c r="I182">
        <v>24.97366298342542</v>
      </c>
    </row>
    <row r="183" spans="1:9" x14ac:dyDescent="0.3">
      <c r="A183">
        <v>181</v>
      </c>
      <c r="B183">
        <v>30</v>
      </c>
      <c r="C183">
        <v>100</v>
      </c>
      <c r="D183">
        <v>31.236000000000001</v>
      </c>
      <c r="E183">
        <v>26.812000000000001</v>
      </c>
      <c r="F183">
        <v>25.54</v>
      </c>
      <c r="G183">
        <v>25.611000000000001</v>
      </c>
      <c r="H183">
        <v>24.498999999999999</v>
      </c>
      <c r="I183">
        <v>24.97677472527473</v>
      </c>
    </row>
    <row r="184" spans="1:9" x14ac:dyDescent="0.3">
      <c r="A184">
        <v>182</v>
      </c>
      <c r="B184">
        <v>30</v>
      </c>
      <c r="C184">
        <v>100</v>
      </c>
      <c r="D184">
        <v>31.390999999999998</v>
      </c>
      <c r="E184">
        <v>26.901</v>
      </c>
      <c r="F184">
        <v>25.582999999999998</v>
      </c>
      <c r="G184">
        <v>25.661999999999999</v>
      </c>
      <c r="H184">
        <v>24.484999999999999</v>
      </c>
      <c r="I184">
        <v>24.980087431693988</v>
      </c>
    </row>
    <row r="185" spans="1:9" x14ac:dyDescent="0.3">
      <c r="A185">
        <v>183</v>
      </c>
      <c r="B185">
        <v>30</v>
      </c>
      <c r="C185">
        <v>100</v>
      </c>
      <c r="D185">
        <v>31.513999999999999</v>
      </c>
      <c r="E185">
        <v>26.989000000000001</v>
      </c>
      <c r="F185">
        <v>25.64</v>
      </c>
      <c r="G185">
        <v>25.713999999999999</v>
      </c>
      <c r="H185">
        <v>24.471</v>
      </c>
      <c r="I185">
        <v>24.983673913043479</v>
      </c>
    </row>
    <row r="186" spans="1:9" x14ac:dyDescent="0.3">
      <c r="A186">
        <v>184</v>
      </c>
      <c r="B186">
        <v>30</v>
      </c>
      <c r="C186">
        <v>100</v>
      </c>
      <c r="D186">
        <v>31.638000000000002</v>
      </c>
      <c r="E186">
        <v>27.108000000000001</v>
      </c>
      <c r="F186">
        <v>25.683</v>
      </c>
      <c r="G186">
        <v>25.768000000000001</v>
      </c>
      <c r="H186">
        <v>24.457000000000001</v>
      </c>
      <c r="I186">
        <v>24.987454054054059</v>
      </c>
    </row>
    <row r="187" spans="1:9" x14ac:dyDescent="0.3">
      <c r="A187">
        <v>185</v>
      </c>
      <c r="B187">
        <v>30</v>
      </c>
      <c r="C187">
        <v>100</v>
      </c>
      <c r="D187">
        <v>31.73</v>
      </c>
      <c r="E187">
        <v>27.167000000000002</v>
      </c>
      <c r="F187">
        <v>25.741</v>
      </c>
      <c r="G187">
        <v>25.824000000000002</v>
      </c>
      <c r="H187">
        <v>24.442</v>
      </c>
      <c r="I187">
        <v>24.99150537634409</v>
      </c>
    </row>
    <row r="188" spans="1:9" x14ac:dyDescent="0.3">
      <c r="A188">
        <v>186</v>
      </c>
      <c r="B188">
        <v>30</v>
      </c>
      <c r="C188">
        <v>100</v>
      </c>
      <c r="D188">
        <v>31.853999999999999</v>
      </c>
      <c r="E188">
        <v>27.285</v>
      </c>
      <c r="F188">
        <v>25.797999999999998</v>
      </c>
      <c r="G188">
        <v>25.881</v>
      </c>
      <c r="H188">
        <v>24.428000000000001</v>
      </c>
      <c r="I188">
        <v>24.99581818181818</v>
      </c>
    </row>
    <row r="189" spans="1:9" x14ac:dyDescent="0.3">
      <c r="A189">
        <v>187</v>
      </c>
      <c r="B189">
        <v>30</v>
      </c>
      <c r="C189">
        <v>100</v>
      </c>
      <c r="D189">
        <v>31.978000000000002</v>
      </c>
      <c r="E189">
        <v>27.344000000000001</v>
      </c>
      <c r="F189">
        <v>25.855</v>
      </c>
      <c r="G189">
        <v>25.94</v>
      </c>
      <c r="H189">
        <v>24.414000000000001</v>
      </c>
      <c r="I189">
        <v>25.000388297872341</v>
      </c>
    </row>
    <row r="190" spans="1:9" x14ac:dyDescent="0.3">
      <c r="A190">
        <v>188</v>
      </c>
      <c r="B190">
        <v>30</v>
      </c>
      <c r="C190">
        <v>100</v>
      </c>
      <c r="D190">
        <v>32.103000000000002</v>
      </c>
      <c r="E190">
        <v>27.463000000000001</v>
      </c>
      <c r="F190">
        <v>25.911999999999999</v>
      </c>
      <c r="G190">
        <v>25.998000000000001</v>
      </c>
      <c r="H190">
        <v>24.414000000000001</v>
      </c>
      <c r="I190">
        <v>25.005211640211641</v>
      </c>
    </row>
    <row r="191" spans="1:9" x14ac:dyDescent="0.3">
      <c r="A191">
        <v>189</v>
      </c>
      <c r="B191">
        <v>30</v>
      </c>
      <c r="C191">
        <v>100</v>
      </c>
      <c r="D191">
        <v>32.226999999999997</v>
      </c>
      <c r="E191">
        <v>27.521999999999998</v>
      </c>
      <c r="F191">
        <v>25.984000000000002</v>
      </c>
      <c r="G191">
        <v>26.059000000000001</v>
      </c>
      <c r="H191">
        <v>24.4</v>
      </c>
      <c r="I191">
        <v>25.010363157894741</v>
      </c>
    </row>
    <row r="192" spans="1:9" x14ac:dyDescent="0.3">
      <c r="A192">
        <v>190</v>
      </c>
      <c r="B192">
        <v>30</v>
      </c>
      <c r="C192">
        <v>100</v>
      </c>
      <c r="D192">
        <v>32.320999999999998</v>
      </c>
      <c r="E192">
        <v>27.611000000000001</v>
      </c>
      <c r="F192">
        <v>26.042000000000002</v>
      </c>
      <c r="G192">
        <v>26.12</v>
      </c>
      <c r="H192">
        <v>24.385999999999999</v>
      </c>
      <c r="I192">
        <v>25.015764397905759</v>
      </c>
    </row>
    <row r="193" spans="1:9" x14ac:dyDescent="0.3">
      <c r="A193">
        <v>191</v>
      </c>
      <c r="B193">
        <v>30</v>
      </c>
      <c r="C193">
        <v>99.511599511599513</v>
      </c>
      <c r="D193">
        <v>32.414000000000001</v>
      </c>
      <c r="E193">
        <v>27.701000000000001</v>
      </c>
      <c r="F193">
        <v>26.113</v>
      </c>
      <c r="G193">
        <v>26.181999999999999</v>
      </c>
      <c r="H193">
        <v>24.385999999999999</v>
      </c>
      <c r="I193">
        <v>25.021479166666669</v>
      </c>
    </row>
    <row r="194" spans="1:9" x14ac:dyDescent="0.3">
      <c r="A194">
        <v>192</v>
      </c>
      <c r="B194">
        <v>30</v>
      </c>
      <c r="C194">
        <v>98.876678876678881</v>
      </c>
      <c r="D194">
        <v>32.539000000000001</v>
      </c>
      <c r="E194">
        <v>27.79</v>
      </c>
      <c r="F194">
        <v>26.170999999999999</v>
      </c>
      <c r="G194">
        <v>26.245000000000001</v>
      </c>
      <c r="H194">
        <v>24.370999999999999</v>
      </c>
      <c r="I194">
        <v>25.02743523316062</v>
      </c>
    </row>
    <row r="195" spans="1:9" x14ac:dyDescent="0.3">
      <c r="A195">
        <v>193</v>
      </c>
      <c r="B195">
        <v>30</v>
      </c>
      <c r="C195">
        <v>98.241758241758248</v>
      </c>
      <c r="D195">
        <v>32.633000000000003</v>
      </c>
      <c r="E195">
        <v>27.879000000000001</v>
      </c>
      <c r="F195">
        <v>26.228000000000002</v>
      </c>
      <c r="G195">
        <v>26.309000000000001</v>
      </c>
      <c r="H195">
        <v>24.356999999999999</v>
      </c>
      <c r="I195">
        <v>25.033623711340208</v>
      </c>
    </row>
    <row r="196" spans="1:9" x14ac:dyDescent="0.3">
      <c r="A196">
        <v>194</v>
      </c>
      <c r="B196">
        <v>30</v>
      </c>
      <c r="C196">
        <v>97.557997557997552</v>
      </c>
      <c r="D196">
        <v>32.726999999999997</v>
      </c>
      <c r="E196">
        <v>27.969000000000001</v>
      </c>
      <c r="F196">
        <v>26.3</v>
      </c>
      <c r="G196">
        <v>26.373000000000001</v>
      </c>
      <c r="H196">
        <v>24.343</v>
      </c>
      <c r="I196">
        <v>25.040117948717949</v>
      </c>
    </row>
    <row r="197" spans="1:9" x14ac:dyDescent="0.3">
      <c r="A197">
        <v>195</v>
      </c>
      <c r="B197">
        <v>30</v>
      </c>
      <c r="C197">
        <v>96.825396825396822</v>
      </c>
      <c r="D197">
        <v>32.851999999999997</v>
      </c>
      <c r="E197">
        <v>28.058</v>
      </c>
      <c r="F197">
        <v>26.372</v>
      </c>
      <c r="G197">
        <v>26.439</v>
      </c>
      <c r="H197">
        <v>24.343</v>
      </c>
      <c r="I197">
        <v>25.04691326530612</v>
      </c>
    </row>
    <row r="198" spans="1:9" x14ac:dyDescent="0.3">
      <c r="A198">
        <v>196</v>
      </c>
      <c r="B198">
        <v>30</v>
      </c>
      <c r="C198">
        <v>96.092796092796092</v>
      </c>
      <c r="D198">
        <v>32.947000000000003</v>
      </c>
      <c r="E198">
        <v>28.146999999999998</v>
      </c>
      <c r="F198">
        <v>26.43</v>
      </c>
      <c r="G198">
        <v>26.504999999999999</v>
      </c>
      <c r="H198">
        <v>24.329000000000001</v>
      </c>
      <c r="I198">
        <v>25.053934010152279</v>
      </c>
    </row>
    <row r="199" spans="1:9" x14ac:dyDescent="0.3">
      <c r="A199">
        <v>197</v>
      </c>
      <c r="B199">
        <v>30</v>
      </c>
      <c r="C199">
        <v>95.311355311355314</v>
      </c>
      <c r="D199">
        <v>33.040999999999997</v>
      </c>
      <c r="E199">
        <v>28.207000000000001</v>
      </c>
      <c r="F199">
        <v>26.501999999999999</v>
      </c>
      <c r="G199">
        <v>26.571999999999999</v>
      </c>
      <c r="H199">
        <v>24.329000000000001</v>
      </c>
      <c r="I199">
        <v>25.061247474747471</v>
      </c>
    </row>
    <row r="200" spans="1:9" x14ac:dyDescent="0.3">
      <c r="A200">
        <v>198</v>
      </c>
      <c r="B200">
        <v>30</v>
      </c>
      <c r="C200">
        <v>94.529914529914535</v>
      </c>
      <c r="D200">
        <v>33.103999999999999</v>
      </c>
      <c r="E200">
        <v>28.297000000000001</v>
      </c>
      <c r="F200">
        <v>26.574000000000002</v>
      </c>
      <c r="G200">
        <v>26.638999999999999</v>
      </c>
      <c r="H200">
        <v>24.314</v>
      </c>
      <c r="I200">
        <v>25.06884924623116</v>
      </c>
    </row>
    <row r="201" spans="1:9" x14ac:dyDescent="0.3">
      <c r="A201">
        <v>199</v>
      </c>
      <c r="B201">
        <v>30</v>
      </c>
      <c r="C201">
        <v>93.748473748473742</v>
      </c>
      <c r="D201">
        <v>33.134999999999998</v>
      </c>
      <c r="E201">
        <v>28.385999999999999</v>
      </c>
      <c r="F201">
        <v>26.646000000000001</v>
      </c>
      <c r="G201">
        <v>26.706</v>
      </c>
      <c r="H201">
        <v>24.314</v>
      </c>
      <c r="I201">
        <v>25.076734999999999</v>
      </c>
    </row>
    <row r="202" spans="1:9" x14ac:dyDescent="0.3">
      <c r="A202">
        <v>200</v>
      </c>
      <c r="B202">
        <v>30</v>
      </c>
      <c r="C202">
        <v>92.918192918192915</v>
      </c>
      <c r="D202">
        <v>33.198</v>
      </c>
      <c r="E202">
        <v>28.475999999999999</v>
      </c>
      <c r="F202">
        <v>26.718</v>
      </c>
      <c r="G202">
        <v>26.774000000000001</v>
      </c>
      <c r="H202">
        <v>24.314</v>
      </c>
      <c r="I202">
        <v>25.084900497512439</v>
      </c>
    </row>
    <row r="203" spans="1:9" x14ac:dyDescent="0.3">
      <c r="A203">
        <v>201</v>
      </c>
      <c r="B203">
        <v>30</v>
      </c>
      <c r="C203">
        <v>92.039072039072039</v>
      </c>
      <c r="D203">
        <v>33.261000000000003</v>
      </c>
      <c r="E203">
        <v>28.565999999999999</v>
      </c>
      <c r="F203">
        <v>26.774999999999999</v>
      </c>
      <c r="G203">
        <v>26.843</v>
      </c>
      <c r="H203">
        <v>24.3</v>
      </c>
      <c r="I203">
        <v>25.093267326732679</v>
      </c>
    </row>
    <row r="204" spans="1:9" x14ac:dyDescent="0.3">
      <c r="A204">
        <v>202</v>
      </c>
      <c r="B204">
        <v>30</v>
      </c>
      <c r="C204">
        <v>91.159951159951163</v>
      </c>
      <c r="D204">
        <v>33.292999999999999</v>
      </c>
      <c r="E204">
        <v>28.626000000000001</v>
      </c>
      <c r="F204">
        <v>26.861999999999998</v>
      </c>
      <c r="G204">
        <v>26.911999999999999</v>
      </c>
      <c r="H204">
        <v>24.3</v>
      </c>
      <c r="I204">
        <v>25.101980295566499</v>
      </c>
    </row>
    <row r="205" spans="1:9" x14ac:dyDescent="0.3">
      <c r="A205">
        <v>203</v>
      </c>
      <c r="B205">
        <v>30</v>
      </c>
      <c r="C205">
        <v>90.280830280830287</v>
      </c>
      <c r="D205">
        <v>33.356000000000002</v>
      </c>
      <c r="E205">
        <v>28.716000000000001</v>
      </c>
      <c r="F205">
        <v>26.934000000000001</v>
      </c>
      <c r="G205">
        <v>26.981000000000002</v>
      </c>
      <c r="H205">
        <v>24.286000000000001</v>
      </c>
      <c r="I205">
        <v>25.110960784313718</v>
      </c>
    </row>
    <row r="206" spans="1:9" x14ac:dyDescent="0.3">
      <c r="A206">
        <v>204</v>
      </c>
      <c r="B206">
        <v>30</v>
      </c>
      <c r="C206">
        <v>89.352869352869348</v>
      </c>
      <c r="D206">
        <v>33.387999999999998</v>
      </c>
      <c r="E206">
        <v>28.806000000000001</v>
      </c>
      <c r="F206">
        <v>27.006</v>
      </c>
      <c r="G206">
        <v>27.05</v>
      </c>
      <c r="H206">
        <v>24.3</v>
      </c>
      <c r="I206">
        <v>25.120204878048781</v>
      </c>
    </row>
    <row r="207" spans="1:9" x14ac:dyDescent="0.3">
      <c r="A207">
        <v>205</v>
      </c>
      <c r="B207">
        <v>30</v>
      </c>
      <c r="C207">
        <v>88.376068376068375</v>
      </c>
      <c r="D207">
        <v>33.451000000000001</v>
      </c>
      <c r="E207">
        <v>28.866</v>
      </c>
      <c r="F207">
        <v>27.079000000000001</v>
      </c>
      <c r="G207">
        <v>27.12</v>
      </c>
      <c r="H207">
        <v>24.286000000000001</v>
      </c>
      <c r="I207">
        <v>25.12971359223301</v>
      </c>
    </row>
    <row r="208" spans="1:9" x14ac:dyDescent="0.3">
      <c r="A208">
        <v>206</v>
      </c>
      <c r="B208">
        <v>30</v>
      </c>
      <c r="C208">
        <v>87.44810744810745</v>
      </c>
      <c r="D208">
        <v>33.514000000000003</v>
      </c>
      <c r="E208">
        <v>28.956</v>
      </c>
      <c r="F208">
        <v>27.151</v>
      </c>
      <c r="G208">
        <v>27.189</v>
      </c>
      <c r="H208">
        <v>24.286000000000001</v>
      </c>
      <c r="I208">
        <v>25.13947826086957</v>
      </c>
    </row>
    <row r="209" spans="1:9" x14ac:dyDescent="0.3">
      <c r="A209">
        <v>207</v>
      </c>
      <c r="B209">
        <v>30</v>
      </c>
      <c r="C209">
        <v>86.471306471306477</v>
      </c>
      <c r="D209">
        <v>33.578000000000003</v>
      </c>
      <c r="E209">
        <v>29.015999999999998</v>
      </c>
      <c r="F209">
        <v>27.222999999999999</v>
      </c>
      <c r="G209">
        <v>27.259</v>
      </c>
      <c r="H209">
        <v>24.286000000000001</v>
      </c>
      <c r="I209">
        <v>25.14949519230769</v>
      </c>
    </row>
    <row r="210" spans="1:9" x14ac:dyDescent="0.3">
      <c r="A210">
        <v>208</v>
      </c>
      <c r="B210">
        <v>30</v>
      </c>
      <c r="C210">
        <v>85.494505494505489</v>
      </c>
      <c r="D210">
        <v>33.640999999999998</v>
      </c>
      <c r="E210">
        <v>29.106000000000002</v>
      </c>
      <c r="F210">
        <v>27.295999999999999</v>
      </c>
      <c r="G210">
        <v>27.329000000000001</v>
      </c>
      <c r="H210">
        <v>24.286000000000001</v>
      </c>
      <c r="I210">
        <v>25.159765550239229</v>
      </c>
    </row>
    <row r="211" spans="1:9" x14ac:dyDescent="0.3">
      <c r="A211">
        <v>209</v>
      </c>
      <c r="B211">
        <v>30</v>
      </c>
      <c r="C211">
        <v>84.468864468864467</v>
      </c>
      <c r="D211">
        <v>33.704000000000001</v>
      </c>
      <c r="E211">
        <v>29.167000000000002</v>
      </c>
      <c r="F211">
        <v>27.367999999999999</v>
      </c>
      <c r="G211">
        <v>27.399000000000001</v>
      </c>
      <c r="H211">
        <v>24.286000000000001</v>
      </c>
      <c r="I211">
        <v>25.170280952380949</v>
      </c>
    </row>
    <row r="212" spans="1:9" x14ac:dyDescent="0.3">
      <c r="A212">
        <v>210</v>
      </c>
      <c r="B212">
        <v>30</v>
      </c>
      <c r="C212">
        <v>83.443223443223445</v>
      </c>
      <c r="D212">
        <v>33.768000000000001</v>
      </c>
      <c r="E212">
        <v>29.227</v>
      </c>
      <c r="F212">
        <v>27.425999999999998</v>
      </c>
      <c r="G212">
        <v>27.468</v>
      </c>
      <c r="H212">
        <v>24.286000000000001</v>
      </c>
      <c r="I212">
        <v>25.180971563981039</v>
      </c>
    </row>
    <row r="213" spans="1:9" x14ac:dyDescent="0.3">
      <c r="A213">
        <v>211</v>
      </c>
      <c r="B213">
        <v>30</v>
      </c>
      <c r="C213">
        <v>82.466422466422472</v>
      </c>
      <c r="D213">
        <v>33.799999999999997</v>
      </c>
      <c r="E213">
        <v>29.317</v>
      </c>
      <c r="F213">
        <v>27.513000000000002</v>
      </c>
      <c r="G213">
        <v>27.536000000000001</v>
      </c>
      <c r="H213">
        <v>24.286000000000001</v>
      </c>
      <c r="I213">
        <v>25.19197169811321</v>
      </c>
    </row>
    <row r="214" spans="1:9" x14ac:dyDescent="0.3">
      <c r="A214">
        <v>212</v>
      </c>
      <c r="B214">
        <v>30</v>
      </c>
      <c r="C214">
        <v>81.440781440781436</v>
      </c>
      <c r="D214">
        <v>33.799999999999997</v>
      </c>
      <c r="E214">
        <v>29.408000000000001</v>
      </c>
      <c r="F214">
        <v>27.585999999999999</v>
      </c>
      <c r="G214">
        <v>27.606000000000002</v>
      </c>
      <c r="H214">
        <v>24.286000000000001</v>
      </c>
      <c r="I214">
        <v>25.203211267605631</v>
      </c>
    </row>
    <row r="215" spans="1:9" x14ac:dyDescent="0.3">
      <c r="A215">
        <v>213</v>
      </c>
      <c r="B215">
        <v>30</v>
      </c>
      <c r="C215">
        <v>80.366300366300365</v>
      </c>
      <c r="D215">
        <v>33.832000000000001</v>
      </c>
      <c r="E215">
        <v>29.468</v>
      </c>
      <c r="F215">
        <v>27.658000000000001</v>
      </c>
      <c r="G215">
        <v>27.675999999999998</v>
      </c>
      <c r="H215">
        <v>24.3</v>
      </c>
      <c r="I215">
        <v>25.214682242990651</v>
      </c>
    </row>
    <row r="216" spans="1:9" x14ac:dyDescent="0.3">
      <c r="A216">
        <v>214</v>
      </c>
      <c r="B216">
        <v>30</v>
      </c>
      <c r="C216">
        <v>79.291819291819294</v>
      </c>
      <c r="D216">
        <v>33.832000000000001</v>
      </c>
      <c r="E216">
        <v>29.498000000000001</v>
      </c>
      <c r="F216">
        <v>27.745999999999999</v>
      </c>
      <c r="G216">
        <v>27.745000000000001</v>
      </c>
      <c r="H216">
        <v>24.3</v>
      </c>
      <c r="I216">
        <v>25.226455813953489</v>
      </c>
    </row>
    <row r="217" spans="1:9" x14ac:dyDescent="0.3">
      <c r="A217">
        <v>215</v>
      </c>
      <c r="B217">
        <v>30</v>
      </c>
      <c r="C217">
        <v>78.266178266178258</v>
      </c>
      <c r="D217">
        <v>33.832000000000001</v>
      </c>
      <c r="E217">
        <v>29.588999999999999</v>
      </c>
      <c r="F217">
        <v>27.818000000000001</v>
      </c>
      <c r="G217">
        <v>27.812000000000001</v>
      </c>
      <c r="H217">
        <v>24.3</v>
      </c>
      <c r="I217">
        <v>25.238453703703701</v>
      </c>
    </row>
    <row r="218" spans="1:9" x14ac:dyDescent="0.3">
      <c r="A218">
        <v>216</v>
      </c>
      <c r="B218">
        <v>30</v>
      </c>
      <c r="C218">
        <v>77.191697191697187</v>
      </c>
      <c r="D218">
        <v>33.863</v>
      </c>
      <c r="E218">
        <v>29.619</v>
      </c>
      <c r="F218">
        <v>27.890999999999998</v>
      </c>
      <c r="G218">
        <v>27.88</v>
      </c>
      <c r="H218">
        <v>24.3</v>
      </c>
      <c r="I218">
        <v>25.25067741935484</v>
      </c>
    </row>
    <row r="219" spans="1:9" x14ac:dyDescent="0.3">
      <c r="A219">
        <v>217</v>
      </c>
      <c r="B219">
        <v>30</v>
      </c>
      <c r="C219">
        <v>76.166056166056165</v>
      </c>
      <c r="D219">
        <v>33.863</v>
      </c>
      <c r="E219">
        <v>29.71</v>
      </c>
      <c r="F219">
        <v>27.963999999999999</v>
      </c>
      <c r="G219">
        <v>27.946000000000002</v>
      </c>
      <c r="H219">
        <v>24.314</v>
      </c>
      <c r="I219">
        <v>25.26312385321101</v>
      </c>
    </row>
    <row r="220" spans="1:9" x14ac:dyDescent="0.3">
      <c r="A220">
        <v>218</v>
      </c>
      <c r="B220">
        <v>30</v>
      </c>
      <c r="C220">
        <v>75.091575091575095</v>
      </c>
      <c r="D220">
        <v>33.863</v>
      </c>
      <c r="E220">
        <v>29.74</v>
      </c>
      <c r="F220">
        <v>28.036999999999999</v>
      </c>
      <c r="G220">
        <v>28.013000000000002</v>
      </c>
      <c r="H220">
        <v>24.314</v>
      </c>
      <c r="I220">
        <v>25.275789954337899</v>
      </c>
    </row>
    <row r="221" spans="1:9" x14ac:dyDescent="0.3">
      <c r="A221">
        <v>219</v>
      </c>
      <c r="B221">
        <v>30</v>
      </c>
      <c r="C221">
        <v>74.065934065934059</v>
      </c>
      <c r="D221">
        <v>33.832000000000001</v>
      </c>
      <c r="E221">
        <v>29.800999999999998</v>
      </c>
      <c r="F221">
        <v>28.11</v>
      </c>
      <c r="G221">
        <v>28.079000000000001</v>
      </c>
      <c r="H221">
        <v>24.314</v>
      </c>
      <c r="I221">
        <v>25.288672727272729</v>
      </c>
    </row>
    <row r="222" spans="1:9" x14ac:dyDescent="0.3">
      <c r="A222">
        <v>220</v>
      </c>
      <c r="B222">
        <v>30</v>
      </c>
      <c r="C222">
        <v>73.040293040293037</v>
      </c>
      <c r="D222">
        <v>33.832000000000001</v>
      </c>
      <c r="E222">
        <v>29.831</v>
      </c>
      <c r="F222">
        <v>28.183</v>
      </c>
      <c r="G222">
        <v>28.143000000000001</v>
      </c>
      <c r="H222">
        <v>24.314</v>
      </c>
      <c r="I222">
        <v>25.301769230769231</v>
      </c>
    </row>
    <row r="223" spans="1:9" x14ac:dyDescent="0.3">
      <c r="A223">
        <v>221</v>
      </c>
      <c r="B223">
        <v>30</v>
      </c>
      <c r="C223">
        <v>72.014652014652015</v>
      </c>
      <c r="D223">
        <v>33.832000000000001</v>
      </c>
      <c r="E223">
        <v>29.891999999999999</v>
      </c>
      <c r="F223">
        <v>28.241</v>
      </c>
      <c r="G223">
        <v>28.206</v>
      </c>
      <c r="H223">
        <v>24.329000000000001</v>
      </c>
      <c r="I223">
        <v>25.31500900900901</v>
      </c>
    </row>
    <row r="224" spans="1:9" x14ac:dyDescent="0.3">
      <c r="A224">
        <v>222</v>
      </c>
      <c r="B224">
        <v>30</v>
      </c>
      <c r="C224">
        <v>70.989010989010978</v>
      </c>
      <c r="D224">
        <v>33.799999999999997</v>
      </c>
      <c r="E224">
        <v>29.952999999999999</v>
      </c>
      <c r="F224">
        <v>28.314</v>
      </c>
      <c r="G224">
        <v>28.268999999999998</v>
      </c>
      <c r="H224">
        <v>24.329000000000001</v>
      </c>
      <c r="I224">
        <v>25.32845739910314</v>
      </c>
    </row>
    <row r="225" spans="1:9" x14ac:dyDescent="0.3">
      <c r="A225">
        <v>223</v>
      </c>
      <c r="B225">
        <v>30</v>
      </c>
      <c r="C225">
        <v>69.963369963369956</v>
      </c>
      <c r="D225">
        <v>33.832000000000001</v>
      </c>
      <c r="E225">
        <v>29.983000000000001</v>
      </c>
      <c r="F225">
        <v>28.372</v>
      </c>
      <c r="G225">
        <v>28.331</v>
      </c>
      <c r="H225">
        <v>24.329000000000001</v>
      </c>
      <c r="I225">
        <v>25.34204464285714</v>
      </c>
    </row>
    <row r="226" spans="1:9" x14ac:dyDescent="0.3">
      <c r="A226">
        <v>224</v>
      </c>
      <c r="B226">
        <v>30</v>
      </c>
      <c r="C226">
        <v>68.937728937728934</v>
      </c>
      <c r="D226">
        <v>33.832000000000001</v>
      </c>
      <c r="E226">
        <v>30.044</v>
      </c>
      <c r="F226">
        <v>28.431000000000001</v>
      </c>
      <c r="G226">
        <v>28.390999999999998</v>
      </c>
      <c r="H226">
        <v>24.343</v>
      </c>
      <c r="I226">
        <v>25.355773333333332</v>
      </c>
    </row>
    <row r="227" spans="1:9" x14ac:dyDescent="0.3">
      <c r="A227">
        <v>225</v>
      </c>
      <c r="B227">
        <v>30</v>
      </c>
      <c r="C227">
        <v>67.960927960927961</v>
      </c>
      <c r="D227">
        <v>33.863</v>
      </c>
      <c r="E227">
        <v>30.105</v>
      </c>
      <c r="F227">
        <v>28.489000000000001</v>
      </c>
      <c r="G227">
        <v>28.452000000000002</v>
      </c>
      <c r="H227">
        <v>24.356999999999999</v>
      </c>
      <c r="I227">
        <v>25.36963716814159</v>
      </c>
    </row>
    <row r="228" spans="1:9" x14ac:dyDescent="0.3">
      <c r="A228">
        <v>226</v>
      </c>
      <c r="B228">
        <v>30</v>
      </c>
      <c r="C228">
        <v>66.935286935286939</v>
      </c>
      <c r="D228">
        <v>33.863</v>
      </c>
      <c r="E228">
        <v>30.164999999999999</v>
      </c>
      <c r="F228">
        <v>28.547999999999998</v>
      </c>
      <c r="G228">
        <v>28.512</v>
      </c>
      <c r="H228">
        <v>24.356999999999999</v>
      </c>
      <c r="I228">
        <v>25.38363876651982</v>
      </c>
    </row>
    <row r="229" spans="1:9" x14ac:dyDescent="0.3">
      <c r="A229">
        <v>227</v>
      </c>
      <c r="B229">
        <v>30</v>
      </c>
      <c r="C229">
        <v>65.909645909645917</v>
      </c>
      <c r="D229">
        <v>33.863</v>
      </c>
      <c r="E229">
        <v>30.196000000000002</v>
      </c>
      <c r="F229">
        <v>28.620999999999999</v>
      </c>
      <c r="G229">
        <v>28.571999999999999</v>
      </c>
      <c r="H229">
        <v>24.356999999999999</v>
      </c>
      <c r="I229">
        <v>25.397837719298249</v>
      </c>
    </row>
    <row r="230" spans="1:9" x14ac:dyDescent="0.3">
      <c r="A230">
        <v>228</v>
      </c>
      <c r="B230">
        <v>30</v>
      </c>
      <c r="C230">
        <v>64.884004884004895</v>
      </c>
      <c r="D230">
        <v>33.832000000000001</v>
      </c>
      <c r="E230">
        <v>30.257000000000001</v>
      </c>
      <c r="F230">
        <v>28.68</v>
      </c>
      <c r="G230">
        <v>28.63</v>
      </c>
      <c r="H230">
        <v>24.370999999999999</v>
      </c>
      <c r="I230">
        <v>25.41217030567686</v>
      </c>
    </row>
    <row r="231" spans="1:9" x14ac:dyDescent="0.3">
      <c r="A231">
        <v>229</v>
      </c>
      <c r="B231">
        <v>30</v>
      </c>
      <c r="C231">
        <v>63.858363858363859</v>
      </c>
      <c r="D231">
        <v>33.768000000000001</v>
      </c>
      <c r="E231">
        <v>30.286999999999999</v>
      </c>
      <c r="F231">
        <v>28.753</v>
      </c>
      <c r="G231">
        <v>28.689</v>
      </c>
      <c r="H231">
        <v>24.385999999999999</v>
      </c>
      <c r="I231">
        <v>25.426695652173919</v>
      </c>
    </row>
    <row r="232" spans="1:9" x14ac:dyDescent="0.3">
      <c r="A232">
        <v>230</v>
      </c>
      <c r="B232">
        <v>30</v>
      </c>
      <c r="C232">
        <v>62.881562881562878</v>
      </c>
      <c r="D232">
        <v>33.735999999999997</v>
      </c>
      <c r="E232">
        <v>30.347999999999999</v>
      </c>
      <c r="F232">
        <v>28.812000000000001</v>
      </c>
      <c r="G232">
        <v>28.745999999999999</v>
      </c>
      <c r="H232">
        <v>24.385999999999999</v>
      </c>
      <c r="I232">
        <v>25.44135064935065</v>
      </c>
    </row>
    <row r="233" spans="1:9" x14ac:dyDescent="0.3">
      <c r="A233">
        <v>231</v>
      </c>
      <c r="B233">
        <v>30</v>
      </c>
      <c r="C233">
        <v>61.904761904761912</v>
      </c>
      <c r="D233">
        <v>33.735999999999997</v>
      </c>
      <c r="E233">
        <v>30.379000000000001</v>
      </c>
      <c r="F233">
        <v>28.87</v>
      </c>
      <c r="G233">
        <v>28.802</v>
      </c>
      <c r="H233">
        <v>24.4</v>
      </c>
      <c r="I233">
        <v>25.456129310344831</v>
      </c>
    </row>
    <row r="234" spans="1:9" x14ac:dyDescent="0.3">
      <c r="A234">
        <v>232</v>
      </c>
      <c r="B234">
        <v>30</v>
      </c>
      <c r="C234">
        <v>60.879120879120883</v>
      </c>
      <c r="D234">
        <v>33.735999999999997</v>
      </c>
      <c r="E234">
        <v>30.408999999999999</v>
      </c>
      <c r="F234">
        <v>28.914999999999999</v>
      </c>
      <c r="G234">
        <v>28.858000000000001</v>
      </c>
      <c r="H234">
        <v>24.4</v>
      </c>
      <c r="I234">
        <v>25.470974248927039</v>
      </c>
    </row>
    <row r="235" spans="1:9" x14ac:dyDescent="0.3">
      <c r="A235">
        <v>233</v>
      </c>
      <c r="B235">
        <v>30</v>
      </c>
      <c r="C235">
        <v>59.951159951159951</v>
      </c>
      <c r="D235">
        <v>33.704000000000001</v>
      </c>
      <c r="E235">
        <v>30.44</v>
      </c>
      <c r="F235">
        <v>28.972999999999999</v>
      </c>
      <c r="G235">
        <v>28.911999999999999</v>
      </c>
      <c r="H235">
        <v>24.414000000000001</v>
      </c>
      <c r="I235">
        <v>25.485940170940172</v>
      </c>
    </row>
    <row r="236" spans="1:9" x14ac:dyDescent="0.3">
      <c r="A236">
        <v>234</v>
      </c>
      <c r="B236">
        <v>30</v>
      </c>
      <c r="C236">
        <v>58.974358974358978</v>
      </c>
      <c r="D236">
        <v>33.704000000000001</v>
      </c>
      <c r="E236">
        <v>30.47</v>
      </c>
      <c r="F236">
        <v>29.016999999999999</v>
      </c>
      <c r="G236">
        <v>28.965</v>
      </c>
      <c r="H236">
        <v>24.414000000000001</v>
      </c>
      <c r="I236">
        <v>25.500965957446809</v>
      </c>
    </row>
    <row r="237" spans="1:9" x14ac:dyDescent="0.3">
      <c r="A237">
        <v>235</v>
      </c>
      <c r="B237">
        <v>30</v>
      </c>
      <c r="C237">
        <v>58.046398046398053</v>
      </c>
      <c r="D237">
        <v>33.673000000000002</v>
      </c>
      <c r="E237">
        <v>30.47</v>
      </c>
      <c r="F237">
        <v>29.061</v>
      </c>
      <c r="G237">
        <v>29.015999999999998</v>
      </c>
      <c r="H237">
        <v>24.428000000000001</v>
      </c>
      <c r="I237">
        <v>25.51605084745762</v>
      </c>
    </row>
    <row r="238" spans="1:9" x14ac:dyDescent="0.3">
      <c r="A238">
        <v>236</v>
      </c>
      <c r="B238">
        <v>30</v>
      </c>
      <c r="C238">
        <v>57.16727716727717</v>
      </c>
      <c r="D238">
        <v>33.640999999999998</v>
      </c>
      <c r="E238">
        <v>30.501000000000001</v>
      </c>
      <c r="F238">
        <v>29.12</v>
      </c>
      <c r="G238">
        <v>29.065999999999999</v>
      </c>
      <c r="H238">
        <v>24.442</v>
      </c>
      <c r="I238">
        <v>25.531257383966249</v>
      </c>
    </row>
    <row r="239" spans="1:9" x14ac:dyDescent="0.3">
      <c r="A239">
        <v>237</v>
      </c>
      <c r="B239">
        <v>30</v>
      </c>
      <c r="C239">
        <v>56.288156288156287</v>
      </c>
      <c r="D239">
        <v>33.609000000000002</v>
      </c>
      <c r="E239">
        <v>30.562000000000001</v>
      </c>
      <c r="F239">
        <v>29.164999999999999</v>
      </c>
      <c r="G239">
        <v>29.114000000000001</v>
      </c>
      <c r="H239">
        <v>24.442</v>
      </c>
      <c r="I239">
        <v>25.546525210084031</v>
      </c>
    </row>
    <row r="240" spans="1:9" x14ac:dyDescent="0.3">
      <c r="A240">
        <v>238</v>
      </c>
      <c r="B240">
        <v>30</v>
      </c>
      <c r="C240">
        <v>55.360195360195362</v>
      </c>
      <c r="D240">
        <v>33.578000000000003</v>
      </c>
      <c r="E240">
        <v>30.562000000000001</v>
      </c>
      <c r="F240">
        <v>29.222999999999999</v>
      </c>
      <c r="G240">
        <v>29.161999999999999</v>
      </c>
      <c r="H240">
        <v>24.457000000000001</v>
      </c>
      <c r="I240">
        <v>25.5619079497908</v>
      </c>
    </row>
    <row r="241" spans="1:9" x14ac:dyDescent="0.3">
      <c r="A241">
        <v>239</v>
      </c>
      <c r="B241">
        <v>30</v>
      </c>
      <c r="C241">
        <v>54.529914529914528</v>
      </c>
      <c r="D241">
        <v>33.578000000000003</v>
      </c>
      <c r="E241">
        <v>30.591999999999999</v>
      </c>
      <c r="F241">
        <v>29.268000000000001</v>
      </c>
      <c r="G241">
        <v>29.209</v>
      </c>
      <c r="H241">
        <v>24.457000000000001</v>
      </c>
      <c r="I241">
        <v>25.577349999999999</v>
      </c>
    </row>
    <row r="242" spans="1:9" x14ac:dyDescent="0.3">
      <c r="A242">
        <v>240</v>
      </c>
      <c r="B242">
        <v>30</v>
      </c>
      <c r="C242">
        <v>53.699633699633701</v>
      </c>
      <c r="D242">
        <v>33.545999999999999</v>
      </c>
      <c r="E242">
        <v>30.623000000000001</v>
      </c>
      <c r="F242">
        <v>29.312000000000001</v>
      </c>
      <c r="G242">
        <v>29.254000000000001</v>
      </c>
      <c r="H242">
        <v>24.471</v>
      </c>
      <c r="I242">
        <v>25.592846473029049</v>
      </c>
    </row>
    <row r="243" spans="1:9" x14ac:dyDescent="0.3">
      <c r="A243">
        <v>241</v>
      </c>
      <c r="B243">
        <v>30</v>
      </c>
      <c r="C243">
        <v>52.820512820512818</v>
      </c>
      <c r="D243">
        <v>33.545999999999999</v>
      </c>
      <c r="E243">
        <v>30.654</v>
      </c>
      <c r="F243">
        <v>29.356000000000002</v>
      </c>
      <c r="G243">
        <v>29.298999999999999</v>
      </c>
      <c r="H243">
        <v>24.471</v>
      </c>
      <c r="I243">
        <v>25.608396694214871</v>
      </c>
    </row>
    <row r="244" spans="1:9" x14ac:dyDescent="0.3">
      <c r="A244">
        <v>242</v>
      </c>
      <c r="B244">
        <v>30</v>
      </c>
      <c r="C244">
        <v>51.99023199023199</v>
      </c>
      <c r="D244">
        <v>33.514000000000003</v>
      </c>
      <c r="E244">
        <v>30.684000000000001</v>
      </c>
      <c r="F244">
        <v>29.4</v>
      </c>
      <c r="G244">
        <v>29.341999999999999</v>
      </c>
      <c r="H244">
        <v>24.471</v>
      </c>
      <c r="I244">
        <v>25.623999999999999</v>
      </c>
    </row>
    <row r="245" spans="1:9" x14ac:dyDescent="0.3">
      <c r="A245">
        <v>243</v>
      </c>
      <c r="B245">
        <v>30</v>
      </c>
      <c r="C245">
        <v>51.208791208791212</v>
      </c>
      <c r="D245">
        <v>33.514000000000003</v>
      </c>
      <c r="E245">
        <v>30.684000000000001</v>
      </c>
      <c r="F245">
        <v>29.445</v>
      </c>
      <c r="G245">
        <v>29.385000000000002</v>
      </c>
      <c r="H245">
        <v>24.484999999999999</v>
      </c>
      <c r="I245">
        <v>25.639659836065579</v>
      </c>
    </row>
    <row r="246" spans="1:9" x14ac:dyDescent="0.3">
      <c r="A246">
        <v>244</v>
      </c>
      <c r="B246">
        <v>30</v>
      </c>
      <c r="C246">
        <v>50.427350427350433</v>
      </c>
      <c r="D246">
        <v>33.482999999999997</v>
      </c>
      <c r="E246">
        <v>30.715</v>
      </c>
      <c r="F246">
        <v>29.489000000000001</v>
      </c>
      <c r="G246">
        <v>29.425999999999998</v>
      </c>
      <c r="H246">
        <v>24.484999999999999</v>
      </c>
      <c r="I246">
        <v>25.655371428571431</v>
      </c>
    </row>
    <row r="247" spans="1:9" x14ac:dyDescent="0.3">
      <c r="A247">
        <v>245</v>
      </c>
      <c r="B247">
        <v>30</v>
      </c>
      <c r="C247">
        <v>49.645909645909647</v>
      </c>
      <c r="D247">
        <v>33.451000000000001</v>
      </c>
      <c r="E247">
        <v>30.745000000000001</v>
      </c>
      <c r="F247">
        <v>29.533000000000001</v>
      </c>
      <c r="G247">
        <v>29.466999999999999</v>
      </c>
      <c r="H247">
        <v>24.498999999999999</v>
      </c>
      <c r="I247">
        <v>25.671134146341469</v>
      </c>
    </row>
    <row r="248" spans="1:9" x14ac:dyDescent="0.3">
      <c r="A248">
        <v>246</v>
      </c>
      <c r="B248">
        <v>30</v>
      </c>
      <c r="C248">
        <v>48.864468864468869</v>
      </c>
      <c r="D248">
        <v>33.418999999999997</v>
      </c>
      <c r="E248">
        <v>30.745000000000001</v>
      </c>
      <c r="F248">
        <v>29.562999999999999</v>
      </c>
      <c r="G248">
        <v>29.506</v>
      </c>
      <c r="H248">
        <v>24.498999999999999</v>
      </c>
      <c r="I248">
        <v>25.686890688259108</v>
      </c>
    </row>
    <row r="249" spans="1:9" x14ac:dyDescent="0.3">
      <c r="A249">
        <v>247</v>
      </c>
      <c r="B249">
        <v>30</v>
      </c>
      <c r="C249">
        <v>48.131868131868117</v>
      </c>
      <c r="D249">
        <v>33.387999999999998</v>
      </c>
      <c r="E249">
        <v>30.776</v>
      </c>
      <c r="F249">
        <v>29.606999999999999</v>
      </c>
      <c r="G249">
        <v>29.544</v>
      </c>
      <c r="H249">
        <v>24.498999999999999</v>
      </c>
      <c r="I249">
        <v>25.702697580645161</v>
      </c>
    </row>
    <row r="250" spans="1:9" x14ac:dyDescent="0.3">
      <c r="A250">
        <v>248</v>
      </c>
      <c r="B250">
        <v>30</v>
      </c>
      <c r="C250">
        <v>47.399267399267387</v>
      </c>
      <c r="D250">
        <v>33.356000000000002</v>
      </c>
      <c r="E250">
        <v>30.776</v>
      </c>
      <c r="F250">
        <v>29.637</v>
      </c>
      <c r="G250">
        <v>29.581</v>
      </c>
      <c r="H250">
        <v>24.498999999999999</v>
      </c>
      <c r="I250">
        <v>25.718497991967869</v>
      </c>
    </row>
    <row r="251" spans="1:9" x14ac:dyDescent="0.3">
      <c r="A251">
        <v>249</v>
      </c>
      <c r="B251">
        <v>30</v>
      </c>
      <c r="C251">
        <v>46.666666666666657</v>
      </c>
      <c r="D251">
        <v>33.325000000000003</v>
      </c>
      <c r="E251">
        <v>30.806999999999999</v>
      </c>
      <c r="F251">
        <v>29.681000000000001</v>
      </c>
      <c r="G251">
        <v>29.617000000000001</v>
      </c>
      <c r="H251">
        <v>24.498999999999999</v>
      </c>
      <c r="I251">
        <v>25.734348000000001</v>
      </c>
    </row>
    <row r="252" spans="1:9" x14ac:dyDescent="0.3">
      <c r="A252">
        <v>250</v>
      </c>
      <c r="B252">
        <v>30</v>
      </c>
      <c r="C252">
        <v>45.982905982905983</v>
      </c>
      <c r="D252">
        <v>33.292999999999999</v>
      </c>
      <c r="E252">
        <v>30.837</v>
      </c>
      <c r="F252">
        <v>29.710999999999999</v>
      </c>
      <c r="G252">
        <v>29.652000000000001</v>
      </c>
      <c r="H252">
        <v>24.513000000000002</v>
      </c>
      <c r="I252">
        <v>25.750191235059759</v>
      </c>
    </row>
    <row r="253" spans="1:9" x14ac:dyDescent="0.3">
      <c r="A253">
        <v>251</v>
      </c>
      <c r="B253">
        <v>30</v>
      </c>
      <c r="C253">
        <v>45.299145299145287</v>
      </c>
      <c r="D253">
        <v>33.261000000000003</v>
      </c>
      <c r="E253">
        <v>30.837</v>
      </c>
      <c r="F253">
        <v>29.754999999999999</v>
      </c>
      <c r="G253">
        <v>29.687000000000001</v>
      </c>
      <c r="H253">
        <v>24.513000000000002</v>
      </c>
      <c r="I253">
        <v>25.766083333333331</v>
      </c>
    </row>
    <row r="254" spans="1:9" x14ac:dyDescent="0.3">
      <c r="A254">
        <v>252</v>
      </c>
      <c r="B254">
        <v>30</v>
      </c>
      <c r="C254">
        <v>44.615384615384613</v>
      </c>
      <c r="D254">
        <v>33.229999999999997</v>
      </c>
      <c r="E254">
        <v>30.837</v>
      </c>
      <c r="F254">
        <v>29.8</v>
      </c>
      <c r="G254">
        <v>29.72</v>
      </c>
      <c r="H254">
        <v>24.513000000000002</v>
      </c>
      <c r="I254">
        <v>25.782027667984192</v>
      </c>
    </row>
    <row r="255" spans="1:9" x14ac:dyDescent="0.3">
      <c r="A255">
        <v>253</v>
      </c>
      <c r="B255">
        <v>30</v>
      </c>
      <c r="C255">
        <v>43.980463980463981</v>
      </c>
      <c r="D255">
        <v>33.198</v>
      </c>
      <c r="E255">
        <v>30.867999999999999</v>
      </c>
      <c r="F255">
        <v>29.829000000000001</v>
      </c>
      <c r="G255">
        <v>29.751999999999999</v>
      </c>
      <c r="H255">
        <v>24.527999999999999</v>
      </c>
      <c r="I255">
        <v>25.79796062992126</v>
      </c>
    </row>
    <row r="256" spans="1:9" x14ac:dyDescent="0.3">
      <c r="A256">
        <v>254</v>
      </c>
      <c r="B256">
        <v>30</v>
      </c>
      <c r="C256">
        <v>43.296703296703299</v>
      </c>
      <c r="D256">
        <v>33.167000000000002</v>
      </c>
      <c r="E256">
        <v>30.898</v>
      </c>
      <c r="F256">
        <v>29.873999999999999</v>
      </c>
      <c r="G256">
        <v>29.783000000000001</v>
      </c>
      <c r="H256">
        <v>24.527999999999999</v>
      </c>
      <c r="I256">
        <v>25.813945098039209</v>
      </c>
    </row>
    <row r="257" spans="1:9" x14ac:dyDescent="0.3">
      <c r="A257">
        <v>255</v>
      </c>
      <c r="B257">
        <v>30</v>
      </c>
      <c r="C257">
        <v>42.661782661782667</v>
      </c>
      <c r="D257">
        <v>33.134999999999998</v>
      </c>
      <c r="E257">
        <v>30.898</v>
      </c>
      <c r="F257">
        <v>29.902999999999999</v>
      </c>
      <c r="G257">
        <v>29.815000000000001</v>
      </c>
      <c r="H257">
        <v>24.527999999999999</v>
      </c>
      <c r="I257">
        <v>25.829917968749999</v>
      </c>
    </row>
    <row r="258" spans="1:9" x14ac:dyDescent="0.3">
      <c r="A258">
        <v>256</v>
      </c>
      <c r="B258">
        <v>30</v>
      </c>
      <c r="C258">
        <v>42.02686202686202</v>
      </c>
      <c r="D258">
        <v>33.103999999999999</v>
      </c>
      <c r="E258">
        <v>30.898</v>
      </c>
      <c r="F258">
        <v>29.933</v>
      </c>
      <c r="G258">
        <v>29.844000000000001</v>
      </c>
      <c r="H258">
        <v>24.527999999999999</v>
      </c>
      <c r="I258">
        <v>25.845883268482488</v>
      </c>
    </row>
    <row r="259" spans="1:9" x14ac:dyDescent="0.3">
      <c r="A259">
        <v>257</v>
      </c>
      <c r="B259">
        <v>30</v>
      </c>
      <c r="C259">
        <v>41.440781440781443</v>
      </c>
      <c r="D259">
        <v>33.072000000000003</v>
      </c>
      <c r="E259">
        <v>30.898</v>
      </c>
      <c r="F259">
        <v>29.963000000000001</v>
      </c>
      <c r="G259">
        <v>29.873000000000001</v>
      </c>
      <c r="H259">
        <v>24.542000000000002</v>
      </c>
      <c r="I259">
        <v>25.861841085271319</v>
      </c>
    </row>
    <row r="260" spans="1:9" x14ac:dyDescent="0.3">
      <c r="A260">
        <v>258</v>
      </c>
      <c r="B260">
        <v>30</v>
      </c>
      <c r="C260">
        <v>40.854700854700852</v>
      </c>
      <c r="D260">
        <v>33.040999999999997</v>
      </c>
      <c r="E260">
        <v>30.928999999999998</v>
      </c>
      <c r="F260">
        <v>29.992000000000001</v>
      </c>
      <c r="G260">
        <v>29.9</v>
      </c>
      <c r="H260">
        <v>24.542000000000002</v>
      </c>
      <c r="I260">
        <v>25.877787644787649</v>
      </c>
    </row>
    <row r="261" spans="1:9" x14ac:dyDescent="0.3">
      <c r="A261">
        <v>259</v>
      </c>
      <c r="B261">
        <v>30</v>
      </c>
      <c r="C261">
        <v>40.268620268620268</v>
      </c>
      <c r="D261">
        <v>33.009</v>
      </c>
      <c r="E261">
        <v>30.928999999999998</v>
      </c>
      <c r="F261">
        <v>30.021999999999998</v>
      </c>
      <c r="G261">
        <v>29.927</v>
      </c>
      <c r="H261">
        <v>24.542000000000002</v>
      </c>
      <c r="I261">
        <v>25.893726923076919</v>
      </c>
    </row>
    <row r="262" spans="1:9" x14ac:dyDescent="0.3">
      <c r="A262">
        <v>260</v>
      </c>
      <c r="B262">
        <v>30</v>
      </c>
      <c r="C262">
        <v>39.731379731379732</v>
      </c>
      <c r="D262">
        <v>32.947000000000003</v>
      </c>
      <c r="E262">
        <v>30.96</v>
      </c>
      <c r="F262">
        <v>30.052</v>
      </c>
      <c r="G262">
        <v>29.952999999999999</v>
      </c>
      <c r="H262">
        <v>24.556000000000001</v>
      </c>
      <c r="I262">
        <v>25.909659003831418</v>
      </c>
    </row>
    <row r="263" spans="1:9" x14ac:dyDescent="0.3">
      <c r="A263">
        <v>261</v>
      </c>
      <c r="B263">
        <v>30</v>
      </c>
      <c r="C263">
        <v>39.194139194139197</v>
      </c>
      <c r="D263">
        <v>32.884</v>
      </c>
      <c r="E263">
        <v>30.928999999999998</v>
      </c>
      <c r="F263">
        <v>30.082000000000001</v>
      </c>
      <c r="G263">
        <v>29.978000000000002</v>
      </c>
      <c r="H263">
        <v>24.556000000000001</v>
      </c>
      <c r="I263">
        <v>25.925583969465649</v>
      </c>
    </row>
    <row r="264" spans="1:9" x14ac:dyDescent="0.3">
      <c r="A264">
        <v>262</v>
      </c>
      <c r="B264">
        <v>30</v>
      </c>
      <c r="C264">
        <v>38.656898656898647</v>
      </c>
      <c r="D264">
        <v>32.79</v>
      </c>
      <c r="E264">
        <v>30.928999999999998</v>
      </c>
      <c r="F264">
        <v>30.111000000000001</v>
      </c>
      <c r="G264">
        <v>30.001999999999999</v>
      </c>
      <c r="H264">
        <v>24.57</v>
      </c>
      <c r="I264">
        <v>25.941498098859309</v>
      </c>
    </row>
    <row r="265" spans="1:9" x14ac:dyDescent="0.3">
      <c r="A265">
        <v>263</v>
      </c>
      <c r="B265">
        <v>30</v>
      </c>
      <c r="C265">
        <v>38.168498168498168</v>
      </c>
      <c r="D265">
        <v>32.726999999999997</v>
      </c>
      <c r="E265">
        <v>30.898</v>
      </c>
      <c r="F265">
        <v>30.126000000000001</v>
      </c>
      <c r="G265">
        <v>30.024000000000001</v>
      </c>
      <c r="H265">
        <v>24.57</v>
      </c>
      <c r="I265">
        <v>25.957348484848481</v>
      </c>
    </row>
    <row r="266" spans="1:9" x14ac:dyDescent="0.3">
      <c r="A266">
        <v>264</v>
      </c>
      <c r="B266">
        <v>30</v>
      </c>
      <c r="C266">
        <v>37.72893772893773</v>
      </c>
      <c r="D266">
        <v>32.664000000000001</v>
      </c>
      <c r="E266">
        <v>30.928999999999998</v>
      </c>
      <c r="F266">
        <v>30.155999999999999</v>
      </c>
      <c r="G266">
        <v>30.044</v>
      </c>
      <c r="H266">
        <v>24.585000000000001</v>
      </c>
      <c r="I266">
        <v>25.97319245283019</v>
      </c>
    </row>
    <row r="267" spans="1:9" x14ac:dyDescent="0.3">
      <c r="A267">
        <v>265</v>
      </c>
      <c r="B267">
        <v>30</v>
      </c>
      <c r="C267">
        <v>37.289377289377292</v>
      </c>
      <c r="D267">
        <v>32.633000000000003</v>
      </c>
      <c r="E267">
        <v>30.928999999999998</v>
      </c>
      <c r="F267">
        <v>30.186</v>
      </c>
      <c r="G267">
        <v>30.064</v>
      </c>
      <c r="H267">
        <v>24.599</v>
      </c>
      <c r="I267">
        <v>25.989030075187969</v>
      </c>
    </row>
    <row r="268" spans="1:9" x14ac:dyDescent="0.3">
      <c r="A268">
        <v>266</v>
      </c>
      <c r="B268">
        <v>30</v>
      </c>
      <c r="C268">
        <v>36.849816849816847</v>
      </c>
      <c r="D268">
        <v>32.57</v>
      </c>
      <c r="E268">
        <v>30.928999999999998</v>
      </c>
      <c r="F268">
        <v>30.201000000000001</v>
      </c>
      <c r="G268">
        <v>30.082999999999998</v>
      </c>
      <c r="H268">
        <v>24.599</v>
      </c>
      <c r="I268">
        <v>26.004805243445691</v>
      </c>
    </row>
    <row r="269" spans="1:9" x14ac:dyDescent="0.3">
      <c r="A269">
        <v>267</v>
      </c>
      <c r="B269">
        <v>30</v>
      </c>
      <c r="C269">
        <v>36.410256410256423</v>
      </c>
      <c r="D269">
        <v>32.539000000000001</v>
      </c>
      <c r="E269">
        <v>30.928999999999998</v>
      </c>
      <c r="F269">
        <v>30.23</v>
      </c>
      <c r="G269">
        <v>30.100999999999999</v>
      </c>
      <c r="H269">
        <v>24.613</v>
      </c>
      <c r="I269">
        <v>26.02057089552239</v>
      </c>
    </row>
    <row r="270" spans="1:9" x14ac:dyDescent="0.3">
      <c r="A270">
        <v>268</v>
      </c>
      <c r="B270">
        <v>30</v>
      </c>
      <c r="C270">
        <v>36.019536019536027</v>
      </c>
      <c r="D270">
        <v>32.508000000000003</v>
      </c>
      <c r="E270">
        <v>30.928999999999998</v>
      </c>
      <c r="F270">
        <v>30.23</v>
      </c>
      <c r="G270">
        <v>30.117999999999999</v>
      </c>
      <c r="H270">
        <v>24.613</v>
      </c>
      <c r="I270">
        <v>26.036219330855019</v>
      </c>
    </row>
    <row r="271" spans="1:9" x14ac:dyDescent="0.3">
      <c r="A271">
        <v>269</v>
      </c>
      <c r="B271">
        <v>30</v>
      </c>
      <c r="C271">
        <v>35.62881562881563</v>
      </c>
      <c r="D271">
        <v>32.445</v>
      </c>
      <c r="E271">
        <v>30.928999999999998</v>
      </c>
      <c r="F271">
        <v>30.245000000000001</v>
      </c>
      <c r="G271">
        <v>30.135000000000002</v>
      </c>
      <c r="H271">
        <v>24.626999999999999</v>
      </c>
      <c r="I271">
        <v>26.051807407407409</v>
      </c>
    </row>
    <row r="272" spans="1:9" x14ac:dyDescent="0.3">
      <c r="A272">
        <v>270</v>
      </c>
      <c r="B272">
        <v>30</v>
      </c>
      <c r="C272">
        <v>35.238095238095241</v>
      </c>
      <c r="D272">
        <v>32.414000000000001</v>
      </c>
      <c r="E272">
        <v>30.928999999999998</v>
      </c>
      <c r="F272">
        <v>30.274999999999999</v>
      </c>
      <c r="G272">
        <v>30.151</v>
      </c>
      <c r="H272">
        <v>24.626999999999999</v>
      </c>
      <c r="I272">
        <v>26.06739114391144</v>
      </c>
    </row>
    <row r="273" spans="1:9" x14ac:dyDescent="0.3">
      <c r="A273">
        <v>271</v>
      </c>
      <c r="B273">
        <v>30</v>
      </c>
      <c r="C273">
        <v>34.8962148962149</v>
      </c>
      <c r="D273">
        <v>32.383000000000003</v>
      </c>
      <c r="E273">
        <v>30.928999999999998</v>
      </c>
      <c r="F273">
        <v>30.29</v>
      </c>
      <c r="G273">
        <v>30.166</v>
      </c>
      <c r="H273">
        <v>24.640999999999998</v>
      </c>
      <c r="I273">
        <v>26.082915441176471</v>
      </c>
    </row>
    <row r="274" spans="1:9" x14ac:dyDescent="0.3">
      <c r="A274">
        <v>272</v>
      </c>
      <c r="B274">
        <v>30</v>
      </c>
      <c r="C274">
        <v>34.505494505494511</v>
      </c>
      <c r="D274">
        <v>32.351999999999997</v>
      </c>
      <c r="E274">
        <v>30.928999999999998</v>
      </c>
      <c r="F274">
        <v>30.305</v>
      </c>
      <c r="G274">
        <v>30.18</v>
      </c>
      <c r="H274">
        <v>24.640999999999998</v>
      </c>
      <c r="I274">
        <v>26.09838095238095</v>
      </c>
    </row>
    <row r="275" spans="1:9" x14ac:dyDescent="0.3">
      <c r="A275">
        <v>273</v>
      </c>
      <c r="B275">
        <v>30</v>
      </c>
      <c r="C275">
        <v>34.16361416361417</v>
      </c>
      <c r="D275">
        <v>32.351999999999997</v>
      </c>
      <c r="E275">
        <v>30.928999999999998</v>
      </c>
      <c r="F275">
        <v>30.32</v>
      </c>
      <c r="G275">
        <v>30.193000000000001</v>
      </c>
      <c r="H275">
        <v>24.655999999999999</v>
      </c>
      <c r="I275">
        <v>26.113788321167881</v>
      </c>
    </row>
    <row r="276" spans="1:9" x14ac:dyDescent="0.3">
      <c r="A276">
        <v>274</v>
      </c>
      <c r="B276">
        <v>30</v>
      </c>
      <c r="C276">
        <v>33.870573870573878</v>
      </c>
      <c r="D276">
        <v>32.320999999999998</v>
      </c>
      <c r="E276">
        <v>30.928999999999998</v>
      </c>
      <c r="F276">
        <v>30.334</v>
      </c>
      <c r="G276">
        <v>30.206</v>
      </c>
      <c r="H276">
        <v>24.655999999999999</v>
      </c>
      <c r="I276">
        <v>26.129134545454541</v>
      </c>
    </row>
    <row r="277" spans="1:9" x14ac:dyDescent="0.3">
      <c r="A277">
        <v>275</v>
      </c>
      <c r="B277">
        <v>30</v>
      </c>
      <c r="C277">
        <v>33.528693528693537</v>
      </c>
      <c r="D277">
        <v>32.289000000000001</v>
      </c>
      <c r="E277">
        <v>30.928999999999998</v>
      </c>
      <c r="F277">
        <v>30.334</v>
      </c>
      <c r="G277">
        <v>30.219000000000001</v>
      </c>
      <c r="H277">
        <v>24.655999999999999</v>
      </c>
      <c r="I277">
        <v>26.144369565217389</v>
      </c>
    </row>
    <row r="278" spans="1:9" x14ac:dyDescent="0.3">
      <c r="A278">
        <v>276</v>
      </c>
      <c r="B278">
        <v>30</v>
      </c>
      <c r="C278">
        <v>33.235653235653253</v>
      </c>
      <c r="D278">
        <v>32.289000000000001</v>
      </c>
      <c r="E278">
        <v>30.928999999999998</v>
      </c>
      <c r="F278">
        <v>30.349</v>
      </c>
      <c r="G278">
        <v>30.23</v>
      </c>
      <c r="H278">
        <v>24.67</v>
      </c>
      <c r="I278">
        <v>26.159548736462089</v>
      </c>
    </row>
    <row r="279" spans="1:9" x14ac:dyDescent="0.3">
      <c r="A279">
        <v>277</v>
      </c>
      <c r="B279">
        <v>30</v>
      </c>
      <c r="C279">
        <v>32.942612942612953</v>
      </c>
      <c r="D279">
        <v>32.258000000000003</v>
      </c>
      <c r="E279">
        <v>30.898</v>
      </c>
      <c r="F279">
        <v>30.349</v>
      </c>
      <c r="G279">
        <v>30.242000000000001</v>
      </c>
      <c r="H279">
        <v>24.67</v>
      </c>
      <c r="I279">
        <v>26.174618705035972</v>
      </c>
    </row>
    <row r="280" spans="1:9" x14ac:dyDescent="0.3">
      <c r="A280">
        <v>278</v>
      </c>
      <c r="B280">
        <v>30</v>
      </c>
      <c r="C280">
        <v>32.698412698412703</v>
      </c>
      <c r="D280">
        <v>32.226999999999997</v>
      </c>
      <c r="E280">
        <v>30.898</v>
      </c>
      <c r="F280">
        <v>30.364000000000001</v>
      </c>
      <c r="G280">
        <v>30.251000000000001</v>
      </c>
      <c r="H280">
        <v>24.67</v>
      </c>
      <c r="I280">
        <v>26.189634408602149</v>
      </c>
    </row>
    <row r="281" spans="1:9" x14ac:dyDescent="0.3">
      <c r="A281">
        <v>279</v>
      </c>
      <c r="B281">
        <v>30</v>
      </c>
      <c r="C281">
        <v>32.454212454212453</v>
      </c>
      <c r="D281">
        <v>32.226999999999997</v>
      </c>
      <c r="E281">
        <v>30.898</v>
      </c>
      <c r="F281">
        <v>30.379000000000001</v>
      </c>
      <c r="G281">
        <v>30.26</v>
      </c>
      <c r="H281">
        <v>24.684000000000001</v>
      </c>
      <c r="I281">
        <v>26.204596428571431</v>
      </c>
    </row>
    <row r="282" spans="1:9" x14ac:dyDescent="0.3">
      <c r="A282">
        <v>280</v>
      </c>
      <c r="B282">
        <v>30</v>
      </c>
      <c r="C282">
        <v>32.210012210012209</v>
      </c>
      <c r="D282">
        <v>32.195999999999998</v>
      </c>
      <c r="E282">
        <v>30.898</v>
      </c>
      <c r="F282">
        <v>30.379000000000001</v>
      </c>
      <c r="G282">
        <v>30.268000000000001</v>
      </c>
      <c r="H282">
        <v>24.684000000000001</v>
      </c>
      <c r="I282">
        <v>26.219451957295369</v>
      </c>
    </row>
    <row r="283" spans="1:9" x14ac:dyDescent="0.3">
      <c r="A283">
        <v>281</v>
      </c>
      <c r="B283">
        <v>30</v>
      </c>
      <c r="C283">
        <v>31.965811965811969</v>
      </c>
      <c r="D283">
        <v>32.164999999999999</v>
      </c>
      <c r="E283">
        <v>30.898</v>
      </c>
      <c r="F283">
        <v>30.393999999999998</v>
      </c>
      <c r="G283">
        <v>30.276</v>
      </c>
      <c r="H283">
        <v>24.684000000000001</v>
      </c>
      <c r="I283">
        <v>26.234255319148939</v>
      </c>
    </row>
    <row r="284" spans="1:9" x14ac:dyDescent="0.3">
      <c r="A284">
        <v>282</v>
      </c>
      <c r="B284">
        <v>30</v>
      </c>
      <c r="C284">
        <v>31.770451770451771</v>
      </c>
      <c r="D284">
        <v>32.134</v>
      </c>
      <c r="E284">
        <v>30.867999999999999</v>
      </c>
      <c r="F284">
        <v>30.393999999999998</v>
      </c>
      <c r="G284">
        <v>30.283999999999999</v>
      </c>
      <c r="H284">
        <v>24.698</v>
      </c>
      <c r="I284">
        <v>26.248954063604241</v>
      </c>
    </row>
    <row r="285" spans="1:9" x14ac:dyDescent="0.3">
      <c r="A285">
        <v>283</v>
      </c>
      <c r="B285">
        <v>30</v>
      </c>
      <c r="C285">
        <v>31.57509157509158</v>
      </c>
      <c r="D285">
        <v>32.103000000000002</v>
      </c>
      <c r="E285">
        <v>30.898</v>
      </c>
      <c r="F285">
        <v>30.393999999999998</v>
      </c>
      <c r="G285">
        <v>30.289000000000001</v>
      </c>
      <c r="H285">
        <v>24.698</v>
      </c>
      <c r="I285">
        <v>26.263549295774649</v>
      </c>
    </row>
    <row r="286" spans="1:9" x14ac:dyDescent="0.3">
      <c r="A286">
        <v>284</v>
      </c>
      <c r="B286">
        <v>30</v>
      </c>
      <c r="C286">
        <v>31.33089133089133</v>
      </c>
      <c r="D286">
        <v>32.072000000000003</v>
      </c>
      <c r="E286">
        <v>30.867999999999999</v>
      </c>
      <c r="F286">
        <v>30.393999999999998</v>
      </c>
      <c r="G286">
        <v>30.295999999999999</v>
      </c>
      <c r="H286">
        <v>24.698</v>
      </c>
      <c r="I286">
        <v>26.278042105263161</v>
      </c>
    </row>
    <row r="287" spans="1:9" x14ac:dyDescent="0.3">
      <c r="A287">
        <v>285</v>
      </c>
      <c r="B287">
        <v>30</v>
      </c>
      <c r="C287">
        <v>31.184371184371191</v>
      </c>
      <c r="D287">
        <v>32.04</v>
      </c>
      <c r="E287">
        <v>30.867999999999999</v>
      </c>
      <c r="F287">
        <v>30.408999999999999</v>
      </c>
      <c r="G287">
        <v>30.302</v>
      </c>
      <c r="H287">
        <v>24.698</v>
      </c>
      <c r="I287">
        <v>26.292486013986011</v>
      </c>
    </row>
    <row r="288" spans="1:9" x14ac:dyDescent="0.3">
      <c r="A288">
        <v>286</v>
      </c>
      <c r="B288">
        <v>30</v>
      </c>
      <c r="C288">
        <v>30.989010989010989</v>
      </c>
      <c r="D288">
        <v>31.978000000000002</v>
      </c>
      <c r="E288">
        <v>30.867999999999999</v>
      </c>
      <c r="F288">
        <v>30.408999999999999</v>
      </c>
      <c r="G288">
        <v>30.306999999999999</v>
      </c>
      <c r="H288">
        <v>24.713000000000001</v>
      </c>
      <c r="I288">
        <v>26.306829268292681</v>
      </c>
    </row>
    <row r="289" spans="1:9" x14ac:dyDescent="0.3">
      <c r="A289">
        <v>287</v>
      </c>
      <c r="B289">
        <v>30</v>
      </c>
      <c r="C289">
        <v>30.84249084249085</v>
      </c>
      <c r="D289">
        <v>31.978000000000002</v>
      </c>
      <c r="E289">
        <v>30.837</v>
      </c>
      <c r="F289">
        <v>30.423999999999999</v>
      </c>
      <c r="G289">
        <v>30.311</v>
      </c>
      <c r="H289">
        <v>24.713000000000001</v>
      </c>
      <c r="I289">
        <v>26.321124999999999</v>
      </c>
    </row>
    <row r="290" spans="1:9" x14ac:dyDescent="0.3">
      <c r="A290">
        <v>288</v>
      </c>
      <c r="B290">
        <v>30</v>
      </c>
      <c r="C290">
        <v>30.695970695970701</v>
      </c>
      <c r="D290">
        <v>31.978000000000002</v>
      </c>
      <c r="E290">
        <v>30.837</v>
      </c>
      <c r="F290">
        <v>30.439</v>
      </c>
      <c r="G290">
        <v>30.315000000000001</v>
      </c>
      <c r="H290">
        <v>24.727</v>
      </c>
      <c r="I290">
        <v>26.335373702422149</v>
      </c>
    </row>
    <row r="291" spans="1:9" x14ac:dyDescent="0.3">
      <c r="A291">
        <v>289</v>
      </c>
      <c r="B291">
        <v>30</v>
      </c>
      <c r="C291">
        <v>30.549450549450551</v>
      </c>
      <c r="D291">
        <v>31.946999999999999</v>
      </c>
      <c r="E291">
        <v>30.837</v>
      </c>
      <c r="F291">
        <v>30.439</v>
      </c>
      <c r="G291">
        <v>30.318000000000001</v>
      </c>
      <c r="H291">
        <v>24.727</v>
      </c>
      <c r="I291">
        <v>26.349524137931031</v>
      </c>
    </row>
    <row r="292" spans="1:9" x14ac:dyDescent="0.3">
      <c r="A292">
        <v>290</v>
      </c>
      <c r="B292">
        <v>30</v>
      </c>
      <c r="C292">
        <v>30.451770451770461</v>
      </c>
      <c r="D292">
        <v>31.946999999999999</v>
      </c>
      <c r="E292">
        <v>30.837</v>
      </c>
      <c r="F292">
        <v>30.454000000000001</v>
      </c>
      <c r="G292">
        <v>30.32</v>
      </c>
      <c r="H292">
        <v>24.727</v>
      </c>
      <c r="I292">
        <v>26.363628865979379</v>
      </c>
    </row>
    <row r="293" spans="1:9" x14ac:dyDescent="0.3">
      <c r="A293">
        <v>291</v>
      </c>
      <c r="B293">
        <v>30</v>
      </c>
      <c r="C293">
        <v>30.305250305250311</v>
      </c>
      <c r="D293">
        <v>31.916</v>
      </c>
      <c r="E293">
        <v>30.837</v>
      </c>
      <c r="F293">
        <v>30.454000000000001</v>
      </c>
      <c r="G293">
        <v>30.323</v>
      </c>
      <c r="H293">
        <v>24.727</v>
      </c>
      <c r="I293">
        <v>26.377636986301368</v>
      </c>
    </row>
    <row r="294" spans="1:9" x14ac:dyDescent="0.3">
      <c r="A294">
        <v>292</v>
      </c>
      <c r="B294">
        <v>30</v>
      </c>
      <c r="C294">
        <v>30.20757020757021</v>
      </c>
      <c r="D294">
        <v>31.916</v>
      </c>
      <c r="E294">
        <v>30.837</v>
      </c>
      <c r="F294">
        <v>30.454000000000001</v>
      </c>
      <c r="G294">
        <v>30.326000000000001</v>
      </c>
      <c r="H294">
        <v>24.741</v>
      </c>
      <c r="I294">
        <v>26.391549488054611</v>
      </c>
    </row>
    <row r="295" spans="1:9" x14ac:dyDescent="0.3">
      <c r="A295">
        <v>293</v>
      </c>
      <c r="B295">
        <v>30</v>
      </c>
      <c r="C295">
        <v>30.061050061050071</v>
      </c>
      <c r="D295">
        <v>31.885000000000002</v>
      </c>
      <c r="E295">
        <v>30.837</v>
      </c>
      <c r="F295">
        <v>30.454000000000001</v>
      </c>
      <c r="G295">
        <v>30.327999999999999</v>
      </c>
      <c r="H295">
        <v>24.741</v>
      </c>
      <c r="I295">
        <v>26.405367346938771</v>
      </c>
    </row>
    <row r="296" spans="1:9" x14ac:dyDescent="0.3">
      <c r="A296">
        <v>294</v>
      </c>
      <c r="B296">
        <v>30</v>
      </c>
      <c r="C296">
        <v>29.963369963369971</v>
      </c>
      <c r="D296">
        <v>31.853999999999999</v>
      </c>
      <c r="E296">
        <v>30.806999999999999</v>
      </c>
      <c r="F296">
        <v>30.454000000000001</v>
      </c>
      <c r="G296">
        <v>30.331</v>
      </c>
      <c r="H296">
        <v>24.741</v>
      </c>
      <c r="I296">
        <v>26.419091525423731</v>
      </c>
    </row>
    <row r="297" spans="1:9" x14ac:dyDescent="0.3">
      <c r="A297">
        <v>295</v>
      </c>
      <c r="B297">
        <v>30</v>
      </c>
      <c r="C297">
        <v>29.86568986568987</v>
      </c>
      <c r="D297">
        <v>31.853999999999999</v>
      </c>
      <c r="E297">
        <v>30.806999999999999</v>
      </c>
      <c r="F297">
        <v>30.469000000000001</v>
      </c>
      <c r="G297">
        <v>30.331</v>
      </c>
      <c r="H297">
        <v>24.741</v>
      </c>
      <c r="I297">
        <v>26.432773648648649</v>
      </c>
    </row>
    <row r="298" spans="1:9" x14ac:dyDescent="0.3">
      <c r="A298">
        <v>296</v>
      </c>
      <c r="B298">
        <v>30</v>
      </c>
      <c r="C298">
        <v>29.768009768009779</v>
      </c>
      <c r="D298">
        <v>31.823</v>
      </c>
      <c r="E298">
        <v>30.806999999999999</v>
      </c>
      <c r="F298">
        <v>30.469000000000001</v>
      </c>
      <c r="G298">
        <v>30.332000000000001</v>
      </c>
      <c r="H298">
        <v>24.754999999999999</v>
      </c>
      <c r="I298">
        <v>26.446363636363639</v>
      </c>
    </row>
    <row r="299" spans="1:9" x14ac:dyDescent="0.3">
      <c r="A299">
        <v>297</v>
      </c>
      <c r="B299">
        <v>30</v>
      </c>
      <c r="C299">
        <v>29.670329670329661</v>
      </c>
      <c r="D299">
        <v>31.823</v>
      </c>
      <c r="E299">
        <v>30.806999999999999</v>
      </c>
      <c r="F299">
        <v>30.469000000000001</v>
      </c>
      <c r="G299">
        <v>30.332999999999998</v>
      </c>
      <c r="H299">
        <v>24.754999999999999</v>
      </c>
      <c r="I299">
        <v>26.459862416107381</v>
      </c>
    </row>
    <row r="300" spans="1:9" x14ac:dyDescent="0.3">
      <c r="A300" s="25">
        <v>298</v>
      </c>
      <c r="B300" s="25">
        <v>30</v>
      </c>
      <c r="C300" s="25">
        <v>29.621489621489619</v>
      </c>
      <c r="D300" s="25">
        <v>31.792000000000002</v>
      </c>
      <c r="E300" s="25">
        <v>30.776</v>
      </c>
      <c r="F300" s="25">
        <v>30.469000000000001</v>
      </c>
      <c r="G300" s="25">
        <v>30.334</v>
      </c>
      <c r="H300" s="25">
        <v>24.754999999999999</v>
      </c>
      <c r="I300" s="25">
        <v>26.473270903010029</v>
      </c>
    </row>
    <row r="301" spans="1:9" x14ac:dyDescent="0.3">
      <c r="A301" s="25">
        <v>299</v>
      </c>
      <c r="B301" s="25">
        <v>30</v>
      </c>
      <c r="C301" s="25">
        <v>29.572649572649571</v>
      </c>
      <c r="D301" s="25">
        <v>31.760999999999999</v>
      </c>
      <c r="E301" s="25">
        <v>30.776</v>
      </c>
      <c r="F301" s="25">
        <v>30.469000000000001</v>
      </c>
      <c r="G301" s="25">
        <v>30.332999999999998</v>
      </c>
      <c r="H301" s="25">
        <v>24.754999999999999</v>
      </c>
      <c r="I301" s="25">
        <v>26.48659</v>
      </c>
    </row>
    <row r="302" spans="1:9" x14ac:dyDescent="0.3">
      <c r="A302" s="25">
        <v>300</v>
      </c>
      <c r="B302" s="25">
        <v>30</v>
      </c>
      <c r="C302" s="25">
        <v>29.47496947496947</v>
      </c>
      <c r="D302" s="25">
        <v>31.760999999999999</v>
      </c>
      <c r="E302" s="25">
        <v>30.776</v>
      </c>
      <c r="F302" s="25">
        <v>30.469000000000001</v>
      </c>
      <c r="G302" s="25">
        <v>30.332999999999998</v>
      </c>
      <c r="H302" s="25">
        <v>24.77</v>
      </c>
      <c r="I302" s="25">
        <v>26.499820598006639</v>
      </c>
    </row>
    <row r="303" spans="1:9" x14ac:dyDescent="0.3">
      <c r="A303" s="25">
        <v>301</v>
      </c>
      <c r="B303" s="25">
        <v>30</v>
      </c>
      <c r="C303" s="25">
        <v>29.426129426129421</v>
      </c>
      <c r="D303" s="25">
        <v>31.73</v>
      </c>
      <c r="E303" s="25">
        <v>30.745000000000001</v>
      </c>
      <c r="F303" s="25">
        <v>30.469000000000001</v>
      </c>
      <c r="G303" s="25">
        <v>30.332000000000001</v>
      </c>
      <c r="H303" s="25">
        <v>24.77</v>
      </c>
      <c r="I303" s="25">
        <v>26.512963576158938</v>
      </c>
    </row>
    <row r="304" spans="1:9" x14ac:dyDescent="0.3">
      <c r="A304" s="25">
        <v>302</v>
      </c>
      <c r="B304" s="25">
        <v>30</v>
      </c>
      <c r="C304" s="25">
        <v>29.426129426129421</v>
      </c>
      <c r="D304" s="25">
        <v>31.699000000000002</v>
      </c>
      <c r="E304" s="25">
        <v>30.745000000000001</v>
      </c>
      <c r="F304" s="25">
        <v>30.454000000000001</v>
      </c>
      <c r="G304" s="25">
        <v>30.33</v>
      </c>
      <c r="H304" s="25">
        <v>24.77</v>
      </c>
      <c r="I304" s="25">
        <v>26.525970297029701</v>
      </c>
    </row>
    <row r="305" spans="1:9" x14ac:dyDescent="0.3">
      <c r="A305" s="25">
        <v>303</v>
      </c>
      <c r="B305" s="25">
        <v>30</v>
      </c>
      <c r="C305" s="25">
        <v>29.377289377289369</v>
      </c>
      <c r="D305" s="25">
        <v>31.699000000000002</v>
      </c>
      <c r="E305" s="25">
        <v>30.745000000000001</v>
      </c>
      <c r="F305" s="25">
        <v>30.454000000000001</v>
      </c>
      <c r="G305" s="25">
        <v>30.327999999999999</v>
      </c>
      <c r="H305" s="25">
        <v>24.77</v>
      </c>
      <c r="I305" s="25">
        <v>26.538891447368421</v>
      </c>
    </row>
    <row r="306" spans="1:9" x14ac:dyDescent="0.3">
      <c r="A306" s="25">
        <v>304</v>
      </c>
      <c r="B306" s="25">
        <v>30</v>
      </c>
      <c r="C306" s="25">
        <v>29.377289377289369</v>
      </c>
      <c r="D306" s="25">
        <v>31.667999999999999</v>
      </c>
      <c r="E306" s="25">
        <v>30.715</v>
      </c>
      <c r="F306" s="25">
        <v>30.439</v>
      </c>
      <c r="G306" s="25">
        <v>30.327000000000002</v>
      </c>
      <c r="H306" s="25">
        <v>24.77</v>
      </c>
      <c r="I306" s="25">
        <v>26.551678688524589</v>
      </c>
    </row>
    <row r="307" spans="1:9" x14ac:dyDescent="0.3">
      <c r="A307" s="25">
        <v>305</v>
      </c>
      <c r="B307" s="25">
        <v>30</v>
      </c>
      <c r="C307" s="25">
        <v>29.377289377289369</v>
      </c>
      <c r="D307" s="25">
        <v>31.638000000000002</v>
      </c>
      <c r="E307" s="25">
        <v>30.715</v>
      </c>
      <c r="F307" s="25">
        <v>30.423999999999999</v>
      </c>
      <c r="G307" s="25">
        <v>30.324000000000002</v>
      </c>
      <c r="H307" s="25">
        <v>24.77</v>
      </c>
      <c r="I307" s="25">
        <v>26.56433333333333</v>
      </c>
    </row>
    <row r="308" spans="1:9" x14ac:dyDescent="0.3">
      <c r="A308" s="25">
        <v>306</v>
      </c>
      <c r="B308" s="25">
        <v>30</v>
      </c>
      <c r="C308" s="25">
        <v>29.377289377289369</v>
      </c>
      <c r="D308" s="25">
        <v>31.638000000000002</v>
      </c>
      <c r="E308" s="25">
        <v>30.684000000000001</v>
      </c>
      <c r="F308" s="25">
        <v>30.423999999999999</v>
      </c>
      <c r="G308" s="25">
        <v>30.321000000000002</v>
      </c>
      <c r="H308" s="25">
        <v>24.783999999999999</v>
      </c>
      <c r="I308" s="25">
        <v>26.576905537459279</v>
      </c>
    </row>
    <row r="309" spans="1:9" x14ac:dyDescent="0.3">
      <c r="A309" s="25">
        <v>307</v>
      </c>
      <c r="B309" s="25">
        <v>30</v>
      </c>
      <c r="C309" s="25">
        <v>29.377289377289369</v>
      </c>
      <c r="D309" s="25">
        <v>31.606999999999999</v>
      </c>
      <c r="E309" s="25">
        <v>30.684000000000001</v>
      </c>
      <c r="F309" s="25">
        <v>30.423999999999999</v>
      </c>
      <c r="G309" s="25">
        <v>30.317</v>
      </c>
      <c r="H309" s="25">
        <v>24.783999999999999</v>
      </c>
      <c r="I309" s="25">
        <v>26.5893961038961</v>
      </c>
    </row>
    <row r="310" spans="1:9" x14ac:dyDescent="0.3">
      <c r="A310" s="25">
        <v>308</v>
      </c>
      <c r="B310" s="25">
        <v>30</v>
      </c>
      <c r="C310" s="25">
        <v>29.377289377289369</v>
      </c>
      <c r="D310" s="25">
        <v>31.606999999999999</v>
      </c>
      <c r="E310" s="25">
        <v>30.684000000000001</v>
      </c>
      <c r="F310" s="25">
        <v>30.408999999999999</v>
      </c>
      <c r="G310" s="25">
        <v>30.312999999999999</v>
      </c>
      <c r="H310" s="25">
        <v>24.783999999999999</v>
      </c>
      <c r="I310" s="25">
        <v>26.6017572815534</v>
      </c>
    </row>
    <row r="311" spans="1:9" x14ac:dyDescent="0.3">
      <c r="A311" s="25">
        <v>309</v>
      </c>
      <c r="B311" s="25">
        <v>30</v>
      </c>
      <c r="C311" s="25">
        <v>29.426129426129421</v>
      </c>
      <c r="D311" s="25">
        <v>31.576000000000001</v>
      </c>
      <c r="E311" s="25">
        <v>30.654</v>
      </c>
      <c r="F311" s="25">
        <v>30.393999999999998</v>
      </c>
      <c r="G311" s="25">
        <v>30.309000000000001</v>
      </c>
      <c r="H311" s="25">
        <v>24.783999999999999</v>
      </c>
      <c r="I311" s="25">
        <v>26.613990322580641</v>
      </c>
    </row>
    <row r="312" spans="1:9" x14ac:dyDescent="0.3">
      <c r="A312" s="25">
        <v>310</v>
      </c>
      <c r="B312" s="25">
        <v>30</v>
      </c>
      <c r="C312" s="25">
        <v>29.47496947496947</v>
      </c>
      <c r="D312" s="25">
        <v>31.576000000000001</v>
      </c>
      <c r="E312" s="25">
        <v>30.654</v>
      </c>
      <c r="F312" s="25">
        <v>30.393999999999998</v>
      </c>
      <c r="G312" s="25">
        <v>30.303999999999998</v>
      </c>
      <c r="H312" s="25">
        <v>24.797999999999998</v>
      </c>
      <c r="I312" s="25">
        <v>26.62614469453376</v>
      </c>
    </row>
    <row r="313" spans="1:9" x14ac:dyDescent="0.3">
      <c r="A313" s="25">
        <v>311</v>
      </c>
      <c r="B313" s="25">
        <v>30</v>
      </c>
      <c r="C313" s="25">
        <v>29.523809523809518</v>
      </c>
      <c r="D313" s="25">
        <v>31.545000000000002</v>
      </c>
      <c r="E313" s="25">
        <v>30.654</v>
      </c>
      <c r="F313" s="25">
        <v>30.393999999999998</v>
      </c>
      <c r="G313" s="25">
        <v>30.3</v>
      </c>
      <c r="H313" s="25">
        <v>24.783999999999999</v>
      </c>
      <c r="I313" s="25">
        <v>26.63822115384615</v>
      </c>
    </row>
    <row r="314" spans="1:9" x14ac:dyDescent="0.3">
      <c r="A314" s="25">
        <v>312</v>
      </c>
      <c r="B314" s="25">
        <v>30</v>
      </c>
      <c r="C314" s="25">
        <v>29.523809523809518</v>
      </c>
      <c r="D314" s="25">
        <v>31.513999999999999</v>
      </c>
      <c r="E314" s="25">
        <v>30.623000000000001</v>
      </c>
      <c r="F314" s="25">
        <v>30.379000000000001</v>
      </c>
      <c r="G314" s="25">
        <v>30.295000000000002</v>
      </c>
      <c r="H314" s="25">
        <v>24.783999999999999</v>
      </c>
      <c r="I314" s="25">
        <v>26.650172523961661</v>
      </c>
    </row>
    <row r="315" spans="1:9" x14ac:dyDescent="0.3">
      <c r="A315" s="25">
        <v>313</v>
      </c>
      <c r="B315" s="25">
        <v>30</v>
      </c>
      <c r="C315" s="25">
        <v>29.621489621489619</v>
      </c>
      <c r="D315" s="25">
        <v>31.483000000000001</v>
      </c>
      <c r="E315" s="25">
        <v>30.623000000000001</v>
      </c>
      <c r="F315" s="25">
        <v>30.379000000000001</v>
      </c>
      <c r="G315" s="25">
        <v>30.29</v>
      </c>
      <c r="H315" s="25">
        <v>24.797999999999998</v>
      </c>
      <c r="I315" s="25">
        <v>26.662047770700639</v>
      </c>
    </row>
    <row r="316" spans="1:9" x14ac:dyDescent="0.3">
      <c r="A316" s="25">
        <v>314</v>
      </c>
      <c r="B316" s="25">
        <v>30</v>
      </c>
      <c r="C316" s="25">
        <v>29.670329670329661</v>
      </c>
      <c r="D316" s="25">
        <v>31.420999999999999</v>
      </c>
      <c r="E316" s="25">
        <v>30.591999999999999</v>
      </c>
      <c r="F316" s="25">
        <v>30.379000000000001</v>
      </c>
      <c r="G316" s="25">
        <v>30.283999999999999</v>
      </c>
      <c r="H316" s="25">
        <v>24.797999999999998</v>
      </c>
      <c r="I316" s="25">
        <v>26.673847619047621</v>
      </c>
    </row>
    <row r="317" spans="1:9" x14ac:dyDescent="0.3">
      <c r="A317" s="25">
        <v>315</v>
      </c>
      <c r="B317" s="25">
        <v>30</v>
      </c>
      <c r="C317" s="25">
        <v>29.768009768009779</v>
      </c>
      <c r="D317" s="25">
        <v>31.390999999999998</v>
      </c>
      <c r="E317" s="25">
        <v>30.591999999999999</v>
      </c>
      <c r="F317" s="25">
        <v>30.379000000000001</v>
      </c>
      <c r="G317" s="25">
        <v>30.277999999999999</v>
      </c>
      <c r="H317" s="25">
        <v>24.797999999999998</v>
      </c>
      <c r="I317" s="25">
        <v>26.68557278481013</v>
      </c>
    </row>
    <row r="318" spans="1:9" x14ac:dyDescent="0.3">
      <c r="A318" s="25">
        <v>316</v>
      </c>
      <c r="B318" s="25">
        <v>30</v>
      </c>
      <c r="C318" s="25">
        <v>29.816849816849821</v>
      </c>
      <c r="D318" s="25">
        <v>31.36</v>
      </c>
      <c r="E318" s="25">
        <v>30.562000000000001</v>
      </c>
      <c r="F318" s="25">
        <v>30.379000000000001</v>
      </c>
      <c r="G318" s="25">
        <v>30.271999999999998</v>
      </c>
      <c r="H318" s="25">
        <v>24.797999999999998</v>
      </c>
      <c r="I318" s="25">
        <v>26.697223974763411</v>
      </c>
    </row>
    <row r="319" spans="1:9" x14ac:dyDescent="0.3">
      <c r="A319" s="25">
        <v>317</v>
      </c>
      <c r="B319" s="25">
        <v>30</v>
      </c>
      <c r="C319" s="25">
        <v>29.914529914529918</v>
      </c>
      <c r="D319" s="25">
        <v>31.36</v>
      </c>
      <c r="E319" s="25">
        <v>30.562000000000001</v>
      </c>
      <c r="F319" s="25">
        <v>30.379000000000001</v>
      </c>
      <c r="G319" s="25">
        <v>30.265000000000001</v>
      </c>
      <c r="H319" s="25">
        <v>24.812000000000001</v>
      </c>
      <c r="I319" s="25">
        <v>26.70880188679245</v>
      </c>
    </row>
    <row r="320" spans="1:9" x14ac:dyDescent="0.3">
      <c r="A320" s="25">
        <v>318</v>
      </c>
      <c r="B320" s="25">
        <v>30</v>
      </c>
      <c r="C320" s="25">
        <v>30.012210012210019</v>
      </c>
      <c r="D320" s="25">
        <v>31.329000000000001</v>
      </c>
      <c r="E320" s="25">
        <v>30.562000000000001</v>
      </c>
      <c r="F320" s="25">
        <v>30.379000000000001</v>
      </c>
      <c r="G320" s="25">
        <v>30.257999999999999</v>
      </c>
      <c r="H320" s="25">
        <v>24.812000000000001</v>
      </c>
      <c r="I320" s="25">
        <v>26.720307210031351</v>
      </c>
    </row>
    <row r="321" spans="1:9" x14ac:dyDescent="0.3">
      <c r="A321" s="25">
        <v>319</v>
      </c>
      <c r="B321" s="25">
        <v>30</v>
      </c>
      <c r="C321" s="25">
        <v>30.10989010989012</v>
      </c>
      <c r="D321" s="25">
        <v>31.329000000000001</v>
      </c>
      <c r="E321" s="25">
        <v>30.530999999999999</v>
      </c>
      <c r="F321" s="25">
        <v>30.364000000000001</v>
      </c>
      <c r="G321" s="25">
        <v>30.251999999999999</v>
      </c>
      <c r="H321" s="25">
        <v>24.812000000000001</v>
      </c>
      <c r="I321" s="25">
        <v>26.731693750000002</v>
      </c>
    </row>
    <row r="322" spans="1:9" x14ac:dyDescent="0.3">
      <c r="A322" s="25">
        <v>320</v>
      </c>
      <c r="B322" s="25">
        <v>30</v>
      </c>
      <c r="C322" s="25">
        <v>30.20757020757021</v>
      </c>
      <c r="D322" s="25">
        <v>31.329000000000001</v>
      </c>
      <c r="E322" s="25">
        <v>30.530999999999999</v>
      </c>
      <c r="F322" s="25">
        <v>30.364000000000001</v>
      </c>
      <c r="G322" s="25">
        <v>30.244</v>
      </c>
      <c r="H322" s="25">
        <v>24.812000000000001</v>
      </c>
      <c r="I322" s="25">
        <v>26.743009345794391</v>
      </c>
    </row>
    <row r="323" spans="1:9" x14ac:dyDescent="0.3">
      <c r="A323" s="25">
        <v>321</v>
      </c>
      <c r="B323" s="25">
        <v>30</v>
      </c>
      <c r="C323" s="25">
        <v>30.35409035409036</v>
      </c>
      <c r="D323" s="25">
        <v>31.297999999999998</v>
      </c>
      <c r="E323" s="25">
        <v>30.530999999999999</v>
      </c>
      <c r="F323" s="25">
        <v>30.349</v>
      </c>
      <c r="G323" s="25">
        <v>30.236999999999998</v>
      </c>
      <c r="H323" s="25">
        <v>24.827000000000002</v>
      </c>
      <c r="I323" s="25">
        <v>26.754208074534159</v>
      </c>
    </row>
    <row r="324" spans="1:9" x14ac:dyDescent="0.3">
      <c r="A324" s="25">
        <v>322</v>
      </c>
      <c r="B324" s="25">
        <v>30</v>
      </c>
      <c r="C324" s="25">
        <v>30.451770451770461</v>
      </c>
      <c r="D324" s="25">
        <v>31.329000000000001</v>
      </c>
      <c r="E324" s="25">
        <v>30.530999999999999</v>
      </c>
      <c r="F324" s="25">
        <v>30.349</v>
      </c>
      <c r="G324" s="25">
        <v>30.23</v>
      </c>
      <c r="H324" s="25">
        <v>24.827000000000002</v>
      </c>
      <c r="I324" s="25">
        <v>26.765337461300309</v>
      </c>
    </row>
    <row r="325" spans="1:9" x14ac:dyDescent="0.3">
      <c r="A325" s="25">
        <v>323</v>
      </c>
      <c r="B325" s="25">
        <v>30</v>
      </c>
      <c r="C325" s="25">
        <v>30.549450549450551</v>
      </c>
      <c r="D325" s="25">
        <v>31.329000000000001</v>
      </c>
      <c r="E325" s="25">
        <v>30.530999999999999</v>
      </c>
      <c r="F325" s="25">
        <v>30.349</v>
      </c>
      <c r="G325" s="25">
        <v>30.224</v>
      </c>
      <c r="H325" s="25">
        <v>24.827000000000002</v>
      </c>
      <c r="I325" s="25">
        <v>26.77639814814815</v>
      </c>
    </row>
    <row r="326" spans="1:9" x14ac:dyDescent="0.3">
      <c r="A326" s="25">
        <v>324</v>
      </c>
      <c r="B326" s="25">
        <v>30</v>
      </c>
      <c r="C326" s="25">
        <v>30.647130647130648</v>
      </c>
      <c r="D326" s="25">
        <v>31.329000000000001</v>
      </c>
      <c r="E326" s="25">
        <v>30.530999999999999</v>
      </c>
      <c r="F326" s="25">
        <v>30.349</v>
      </c>
      <c r="G326" s="25">
        <v>30.216999999999999</v>
      </c>
      <c r="H326" s="25">
        <v>24.827000000000002</v>
      </c>
      <c r="I326" s="25">
        <v>26.787390769230768</v>
      </c>
    </row>
    <row r="327" spans="1:9" x14ac:dyDescent="0.3">
      <c r="A327" s="25">
        <v>325</v>
      </c>
      <c r="B327" s="25">
        <v>30</v>
      </c>
      <c r="C327" s="25">
        <v>30.695970695970701</v>
      </c>
      <c r="D327" s="25">
        <v>31.329000000000001</v>
      </c>
      <c r="E327" s="25">
        <v>30.530999999999999</v>
      </c>
      <c r="F327" s="25">
        <v>30.349</v>
      </c>
      <c r="G327" s="25">
        <v>30.212</v>
      </c>
      <c r="H327" s="25">
        <v>24.827000000000002</v>
      </c>
      <c r="I327" s="25">
        <v>26.798315950920241</v>
      </c>
    </row>
    <row r="328" spans="1:9" x14ac:dyDescent="0.3">
      <c r="A328" s="25">
        <v>326</v>
      </c>
      <c r="B328" s="25">
        <v>30</v>
      </c>
      <c r="C328" s="25">
        <v>30.793650793650801</v>
      </c>
      <c r="D328" s="25">
        <v>31.329000000000001</v>
      </c>
      <c r="E328" s="25">
        <v>30.530999999999999</v>
      </c>
      <c r="F328" s="25">
        <v>30.334</v>
      </c>
      <c r="G328" s="25">
        <v>30.206</v>
      </c>
      <c r="H328" s="25">
        <v>24.841000000000001</v>
      </c>
      <c r="I328" s="25">
        <v>26.809128440366969</v>
      </c>
    </row>
    <row r="329" spans="1:9" x14ac:dyDescent="0.3">
      <c r="A329" s="25">
        <v>327</v>
      </c>
      <c r="B329" s="25">
        <v>30</v>
      </c>
      <c r="C329" s="25">
        <v>30.891330891330899</v>
      </c>
      <c r="D329" s="25">
        <v>31.329000000000001</v>
      </c>
      <c r="E329" s="25">
        <v>30.530999999999999</v>
      </c>
      <c r="F329" s="25">
        <v>30.334</v>
      </c>
      <c r="G329" s="25">
        <v>30.201000000000001</v>
      </c>
      <c r="H329" s="25">
        <v>24.841000000000001</v>
      </c>
      <c r="I329" s="25">
        <v>26.819875</v>
      </c>
    </row>
    <row r="330" spans="1:9" x14ac:dyDescent="0.3">
      <c r="A330" s="25">
        <v>328</v>
      </c>
      <c r="B330" s="25">
        <v>30</v>
      </c>
      <c r="C330" s="25">
        <v>30.94017094017094</v>
      </c>
      <c r="D330" s="25">
        <v>31.329000000000001</v>
      </c>
      <c r="E330" s="25">
        <v>30.501000000000001</v>
      </c>
      <c r="F330" s="25">
        <v>30.32</v>
      </c>
      <c r="G330" s="25">
        <v>30.196000000000002</v>
      </c>
      <c r="H330" s="25">
        <v>24.841000000000001</v>
      </c>
      <c r="I330" s="25">
        <v>26.830513677811549</v>
      </c>
    </row>
    <row r="331" spans="1:9" x14ac:dyDescent="0.3">
      <c r="A331" s="25">
        <v>329</v>
      </c>
      <c r="B331" s="25">
        <v>30</v>
      </c>
      <c r="C331" s="25">
        <v>31.037851037851041</v>
      </c>
      <c r="D331" s="25">
        <v>31.266999999999999</v>
      </c>
      <c r="E331" s="25">
        <v>30.501000000000001</v>
      </c>
      <c r="F331" s="25">
        <v>30.32</v>
      </c>
      <c r="G331" s="25">
        <v>30.189</v>
      </c>
      <c r="H331" s="25">
        <v>24.841000000000001</v>
      </c>
      <c r="I331" s="25">
        <v>26.841087878787881</v>
      </c>
    </row>
    <row r="332" spans="1:9" x14ac:dyDescent="0.3">
      <c r="A332" s="25">
        <v>330</v>
      </c>
      <c r="B332" s="25">
        <v>30</v>
      </c>
      <c r="C332" s="25">
        <v>31.135531135531139</v>
      </c>
      <c r="D332" s="25">
        <v>31.266999999999999</v>
      </c>
      <c r="E332" s="25">
        <v>30.47</v>
      </c>
      <c r="F332" s="25">
        <v>30.305</v>
      </c>
      <c r="G332" s="25">
        <v>30.184000000000001</v>
      </c>
      <c r="H332" s="25">
        <v>24.855</v>
      </c>
      <c r="I332" s="25">
        <v>26.851552870090629</v>
      </c>
    </row>
    <row r="333" spans="1:9" x14ac:dyDescent="0.3">
      <c r="A333" s="25">
        <v>331</v>
      </c>
      <c r="B333" s="25">
        <v>30</v>
      </c>
      <c r="C333" s="25">
        <v>31.233211233211239</v>
      </c>
      <c r="D333" s="25">
        <v>31.266999999999999</v>
      </c>
      <c r="E333" s="25">
        <v>30.47</v>
      </c>
      <c r="F333" s="25">
        <v>30.305</v>
      </c>
      <c r="G333" s="25">
        <v>30.177</v>
      </c>
      <c r="H333" s="25">
        <v>24.855</v>
      </c>
      <c r="I333" s="25">
        <v>26.861954819277109</v>
      </c>
    </row>
    <row r="334" spans="1:9" x14ac:dyDescent="0.3">
      <c r="A334" s="25">
        <v>332</v>
      </c>
      <c r="B334" s="25">
        <v>30</v>
      </c>
      <c r="C334" s="25">
        <v>31.379731379731378</v>
      </c>
      <c r="D334" s="25">
        <v>31.236000000000001</v>
      </c>
      <c r="E334" s="25">
        <v>30.44</v>
      </c>
      <c r="F334" s="25">
        <v>30.29</v>
      </c>
      <c r="G334" s="25">
        <v>30.17</v>
      </c>
      <c r="H334" s="25">
        <v>24.855</v>
      </c>
      <c r="I334" s="25">
        <v>26.872249249249251</v>
      </c>
    </row>
    <row r="335" spans="1:9" x14ac:dyDescent="0.3">
      <c r="A335" s="25">
        <v>333</v>
      </c>
      <c r="B335" s="25">
        <v>30</v>
      </c>
      <c r="C335" s="25">
        <v>31.477411477411479</v>
      </c>
      <c r="D335" s="25">
        <v>31.236000000000001</v>
      </c>
      <c r="E335" s="25">
        <v>30.44</v>
      </c>
      <c r="F335" s="25">
        <v>30.29</v>
      </c>
      <c r="G335" s="25">
        <v>30.161999999999999</v>
      </c>
      <c r="H335" s="25">
        <v>24.855</v>
      </c>
      <c r="I335" s="25">
        <v>26.882482035928138</v>
      </c>
    </row>
    <row r="336" spans="1:9" x14ac:dyDescent="0.3">
      <c r="A336" s="25">
        <v>334</v>
      </c>
      <c r="B336" s="25">
        <v>30</v>
      </c>
      <c r="C336" s="25">
        <v>31.623931623931629</v>
      </c>
      <c r="D336" s="25">
        <v>31.236000000000001</v>
      </c>
      <c r="E336" s="25">
        <v>30.44</v>
      </c>
      <c r="F336" s="25">
        <v>30.29</v>
      </c>
      <c r="G336" s="25">
        <v>30.155000000000001</v>
      </c>
      <c r="H336" s="25">
        <v>24.869</v>
      </c>
      <c r="I336" s="25">
        <v>26.89265373134328</v>
      </c>
    </row>
    <row r="337" spans="1:9" x14ac:dyDescent="0.3">
      <c r="A337" s="25">
        <v>335</v>
      </c>
      <c r="B337" s="25">
        <v>30</v>
      </c>
      <c r="C337" s="25">
        <v>31.721611721611719</v>
      </c>
      <c r="D337" s="25">
        <v>31.236000000000001</v>
      </c>
      <c r="E337" s="25">
        <v>30.44</v>
      </c>
      <c r="F337" s="25">
        <v>30.274999999999999</v>
      </c>
      <c r="G337" s="25">
        <v>30.148</v>
      </c>
      <c r="H337" s="25">
        <v>24.869</v>
      </c>
      <c r="I337" s="25">
        <v>26.902720238095242</v>
      </c>
    </row>
    <row r="338" spans="1:9" x14ac:dyDescent="0.3">
      <c r="A338" s="25">
        <v>336</v>
      </c>
      <c r="B338" s="25">
        <v>30</v>
      </c>
      <c r="C338" s="25">
        <v>31.868131868131869</v>
      </c>
      <c r="D338" s="25">
        <v>31.266999999999999</v>
      </c>
      <c r="E338" s="25">
        <v>30.44</v>
      </c>
      <c r="F338" s="25">
        <v>30.29</v>
      </c>
      <c r="G338" s="25">
        <v>30.141999999999999</v>
      </c>
      <c r="H338" s="25">
        <v>24.869</v>
      </c>
      <c r="I338" s="25">
        <v>26.91277151335311</v>
      </c>
    </row>
    <row r="339" spans="1:9" x14ac:dyDescent="0.3">
      <c r="A339" s="25">
        <v>337</v>
      </c>
      <c r="B339" s="25">
        <v>30</v>
      </c>
      <c r="C339" s="25">
        <v>31.965811965811969</v>
      </c>
      <c r="D339" s="25">
        <v>31.266999999999999</v>
      </c>
      <c r="E339" s="25">
        <v>30.44</v>
      </c>
      <c r="F339" s="25">
        <v>30.274999999999999</v>
      </c>
      <c r="G339" s="25">
        <v>30.135000000000002</v>
      </c>
      <c r="H339" s="25">
        <v>24.884</v>
      </c>
      <c r="I339" s="25">
        <v>26.922718934911249</v>
      </c>
    </row>
    <row r="340" spans="1:9" x14ac:dyDescent="0.3">
      <c r="A340" s="25">
        <v>338</v>
      </c>
      <c r="B340" s="25">
        <v>30</v>
      </c>
      <c r="C340" s="25">
        <v>32.063492063492063</v>
      </c>
      <c r="D340" s="25">
        <v>31.297999999999998</v>
      </c>
      <c r="E340" s="25">
        <v>30.44</v>
      </c>
      <c r="F340" s="25">
        <v>30.26</v>
      </c>
      <c r="G340" s="25">
        <v>30.129000000000001</v>
      </c>
      <c r="H340" s="25">
        <v>24.884</v>
      </c>
      <c r="I340" s="25">
        <v>26.93256342182891</v>
      </c>
    </row>
    <row r="341" spans="1:9" x14ac:dyDescent="0.3">
      <c r="A341" s="25">
        <v>339</v>
      </c>
      <c r="B341" s="25">
        <v>30</v>
      </c>
      <c r="C341" s="25">
        <v>32.161172161172161</v>
      </c>
      <c r="D341" s="25">
        <v>31.297999999999998</v>
      </c>
      <c r="E341" s="25">
        <v>30.44</v>
      </c>
      <c r="F341" s="25">
        <v>30.245000000000001</v>
      </c>
      <c r="G341" s="25">
        <v>30.123999999999999</v>
      </c>
      <c r="H341" s="25">
        <v>24.884</v>
      </c>
      <c r="I341" s="25">
        <v>26.94230588235294</v>
      </c>
    </row>
    <row r="342" spans="1:9" x14ac:dyDescent="0.3">
      <c r="A342" s="25">
        <v>340</v>
      </c>
      <c r="B342" s="25">
        <v>30</v>
      </c>
      <c r="C342" s="25">
        <v>32.258852258852258</v>
      </c>
      <c r="D342" s="25">
        <v>31.297999999999998</v>
      </c>
      <c r="E342" s="25">
        <v>30.44</v>
      </c>
      <c r="F342" s="25">
        <v>30.23</v>
      </c>
      <c r="G342" s="25">
        <v>30.117999999999999</v>
      </c>
      <c r="H342" s="25">
        <v>24.884</v>
      </c>
      <c r="I342" s="25">
        <v>26.951947214076249</v>
      </c>
    </row>
    <row r="343" spans="1:9" x14ac:dyDescent="0.3">
      <c r="A343" s="25">
        <v>341</v>
      </c>
      <c r="B343" s="25">
        <v>30</v>
      </c>
      <c r="C343" s="25">
        <v>32.356532356532362</v>
      </c>
      <c r="D343" s="25">
        <v>31.297999999999998</v>
      </c>
      <c r="E343" s="25">
        <v>30.44</v>
      </c>
      <c r="F343" s="25">
        <v>30.23</v>
      </c>
      <c r="G343" s="25">
        <v>30.113</v>
      </c>
      <c r="H343" s="25">
        <v>24.884</v>
      </c>
      <c r="I343" s="25">
        <v>26.961532163742689</v>
      </c>
    </row>
    <row r="344" spans="1:9" x14ac:dyDescent="0.3">
      <c r="A344" s="25">
        <v>342</v>
      </c>
      <c r="B344" s="25">
        <v>30</v>
      </c>
      <c r="C344" s="25">
        <v>32.454212454212453</v>
      </c>
      <c r="D344" s="25">
        <v>31.329000000000001</v>
      </c>
      <c r="E344" s="25">
        <v>30.44</v>
      </c>
      <c r="F344" s="25">
        <v>30.23</v>
      </c>
      <c r="G344" s="25">
        <v>30.108000000000001</v>
      </c>
      <c r="H344" s="25">
        <v>24.898</v>
      </c>
      <c r="I344" s="25">
        <v>26.971061224489802</v>
      </c>
    </row>
    <row r="345" spans="1:9" x14ac:dyDescent="0.3">
      <c r="A345" s="25">
        <v>343</v>
      </c>
      <c r="B345" s="25">
        <v>30</v>
      </c>
      <c r="C345" s="25">
        <v>32.503052503052501</v>
      </c>
      <c r="D345" s="25">
        <v>31.36</v>
      </c>
      <c r="E345" s="25">
        <v>30.44</v>
      </c>
      <c r="F345" s="25">
        <v>30.245000000000001</v>
      </c>
      <c r="G345" s="25">
        <v>30.103999999999999</v>
      </c>
      <c r="H345" s="25">
        <v>24.898</v>
      </c>
      <c r="I345" s="25">
        <v>26.980578488372089</v>
      </c>
    </row>
    <row r="346" spans="1:9" x14ac:dyDescent="0.3">
      <c r="A346" s="25">
        <v>344</v>
      </c>
      <c r="B346" s="25">
        <v>30</v>
      </c>
      <c r="C346" s="25">
        <v>32.600732600732599</v>
      </c>
      <c r="D346" s="25">
        <v>31.36</v>
      </c>
      <c r="E346" s="25">
        <v>30.44</v>
      </c>
      <c r="F346" s="25">
        <v>30.23</v>
      </c>
      <c r="G346" s="25">
        <v>30.099</v>
      </c>
      <c r="H346" s="25">
        <v>24.898</v>
      </c>
      <c r="I346" s="25">
        <v>26.989997101449269</v>
      </c>
    </row>
    <row r="347" spans="1:9" x14ac:dyDescent="0.3">
      <c r="A347" s="25">
        <v>345</v>
      </c>
      <c r="B347" s="25">
        <v>30</v>
      </c>
      <c r="C347" s="25">
        <v>32.698412698412703</v>
      </c>
      <c r="D347" s="25">
        <v>31.36</v>
      </c>
      <c r="E347" s="25">
        <v>30.44</v>
      </c>
      <c r="F347" s="25">
        <v>30.23</v>
      </c>
      <c r="G347" s="25">
        <v>30.094999999999999</v>
      </c>
      <c r="H347" s="25">
        <v>24.898</v>
      </c>
      <c r="I347" s="25">
        <v>26.9993612716763</v>
      </c>
    </row>
    <row r="348" spans="1:9" x14ac:dyDescent="0.3">
      <c r="A348" s="25">
        <v>346</v>
      </c>
      <c r="B348" s="25">
        <v>30</v>
      </c>
      <c r="C348" s="25">
        <v>32.747252747252737</v>
      </c>
      <c r="D348" s="25">
        <v>31.36</v>
      </c>
      <c r="E348" s="25">
        <v>30.44</v>
      </c>
      <c r="F348" s="25">
        <v>30.215</v>
      </c>
      <c r="G348" s="25">
        <v>30.091000000000001</v>
      </c>
      <c r="H348" s="25">
        <v>24.898</v>
      </c>
      <c r="I348" s="25">
        <v>27.008628242074931</v>
      </c>
    </row>
    <row r="349" spans="1:9" x14ac:dyDescent="0.3">
      <c r="A349" s="25">
        <v>347</v>
      </c>
      <c r="B349" s="25">
        <v>30</v>
      </c>
      <c r="C349" s="25">
        <v>32.796092796092793</v>
      </c>
      <c r="D349" s="25">
        <v>31.390999999999998</v>
      </c>
      <c r="E349" s="25">
        <v>30.408999999999999</v>
      </c>
      <c r="F349" s="25">
        <v>30.215</v>
      </c>
      <c r="G349" s="25">
        <v>30.087</v>
      </c>
      <c r="H349" s="25">
        <v>24.898</v>
      </c>
      <c r="I349" s="25">
        <v>27.017841954022991</v>
      </c>
    </row>
    <row r="350" spans="1:9" x14ac:dyDescent="0.3">
      <c r="A350" s="25">
        <v>348</v>
      </c>
      <c r="B350" s="25">
        <v>30</v>
      </c>
      <c r="C350" s="25">
        <v>32.893772893772898</v>
      </c>
      <c r="D350" s="25">
        <v>31.36</v>
      </c>
      <c r="E350" s="25">
        <v>30.408999999999999</v>
      </c>
      <c r="F350" s="25">
        <v>30.201000000000001</v>
      </c>
      <c r="G350" s="25">
        <v>30.082000000000001</v>
      </c>
      <c r="H350" s="25">
        <v>24.898</v>
      </c>
      <c r="I350" s="25">
        <v>27.026962750716329</v>
      </c>
    </row>
    <row r="351" spans="1:9" x14ac:dyDescent="0.3">
      <c r="A351" s="25">
        <v>349</v>
      </c>
      <c r="B351" s="25">
        <v>30</v>
      </c>
      <c r="C351" s="25">
        <v>32.991452991453002</v>
      </c>
      <c r="D351" s="25">
        <v>31.390999999999998</v>
      </c>
      <c r="E351" s="25">
        <v>30.408999999999999</v>
      </c>
      <c r="F351" s="25">
        <v>30.186</v>
      </c>
      <c r="G351" s="25">
        <v>30.077000000000002</v>
      </c>
      <c r="H351" s="25">
        <v>24.911999999999999</v>
      </c>
      <c r="I351" s="25">
        <v>27.035988571428572</v>
      </c>
    </row>
    <row r="352" spans="1:9" x14ac:dyDescent="0.3">
      <c r="A352" s="25">
        <v>350</v>
      </c>
      <c r="B352" s="25">
        <v>30</v>
      </c>
      <c r="C352" s="25">
        <v>33.089133089133099</v>
      </c>
      <c r="D352" s="25">
        <v>31.390999999999998</v>
      </c>
      <c r="E352" s="25">
        <v>30.408999999999999</v>
      </c>
      <c r="F352" s="25">
        <v>30.170999999999999</v>
      </c>
      <c r="G352" s="25">
        <v>30.073</v>
      </c>
      <c r="H352" s="25">
        <v>24.898</v>
      </c>
      <c r="I352" s="25">
        <v>27.04492022792023</v>
      </c>
    </row>
    <row r="353" spans="1:9" x14ac:dyDescent="0.3">
      <c r="A353" s="25">
        <v>351</v>
      </c>
      <c r="B353" s="25">
        <v>30</v>
      </c>
      <c r="C353" s="25">
        <v>33.186813186813197</v>
      </c>
      <c r="D353" s="25">
        <v>31.36</v>
      </c>
      <c r="E353" s="25">
        <v>30.379000000000001</v>
      </c>
      <c r="F353" s="25">
        <v>30.155999999999999</v>
      </c>
      <c r="G353" s="25">
        <v>30.068000000000001</v>
      </c>
      <c r="H353" s="25">
        <v>24.898</v>
      </c>
      <c r="I353" s="25">
        <v>27.053758522727271</v>
      </c>
    </row>
    <row r="354" spans="1:9" x14ac:dyDescent="0.3">
      <c r="A354" s="25">
        <v>352</v>
      </c>
      <c r="B354" s="25">
        <v>30</v>
      </c>
      <c r="C354" s="25">
        <v>33.284493284493287</v>
      </c>
      <c r="D354" s="25">
        <v>31.36</v>
      </c>
      <c r="E354" s="25">
        <v>30.379000000000001</v>
      </c>
      <c r="F354" s="25">
        <v>30.155999999999999</v>
      </c>
      <c r="G354" s="25">
        <v>30.062999999999999</v>
      </c>
      <c r="H354" s="25">
        <v>24.898</v>
      </c>
      <c r="I354" s="25">
        <v>27.06254674220963</v>
      </c>
    </row>
    <row r="355" spans="1:9" x14ac:dyDescent="0.3">
      <c r="A355" s="25">
        <v>353</v>
      </c>
      <c r="B355" s="25">
        <v>30</v>
      </c>
      <c r="C355" s="25">
        <v>33.382173382173391</v>
      </c>
      <c r="D355" s="25">
        <v>31.36</v>
      </c>
      <c r="E355" s="25">
        <v>30.379000000000001</v>
      </c>
      <c r="F355" s="25">
        <v>30.140999999999998</v>
      </c>
      <c r="G355" s="25">
        <v>30.058</v>
      </c>
      <c r="H355" s="25">
        <v>24.898</v>
      </c>
      <c r="I355" s="25">
        <v>27.071242937853111</v>
      </c>
    </row>
    <row r="356" spans="1:9" x14ac:dyDescent="0.3">
      <c r="A356" s="25">
        <v>354</v>
      </c>
      <c r="B356" s="25">
        <v>30</v>
      </c>
      <c r="C356" s="25">
        <v>33.479853479853489</v>
      </c>
      <c r="D356" s="25">
        <v>31.36</v>
      </c>
      <c r="E356" s="25">
        <v>30.379000000000001</v>
      </c>
      <c r="F356" s="25">
        <v>30.140999999999998</v>
      </c>
      <c r="G356" s="25">
        <v>30.053000000000001</v>
      </c>
      <c r="H356" s="25">
        <v>24.898</v>
      </c>
      <c r="I356" s="25">
        <v>27.07989014084507</v>
      </c>
    </row>
    <row r="357" spans="1:9" x14ac:dyDescent="0.3">
      <c r="A357" s="25">
        <v>355</v>
      </c>
      <c r="B357" s="25">
        <v>30</v>
      </c>
      <c r="C357" s="25">
        <v>33.577533577533593</v>
      </c>
      <c r="D357" s="25">
        <v>31.36</v>
      </c>
      <c r="E357" s="25">
        <v>30.379000000000001</v>
      </c>
      <c r="F357" s="25">
        <v>30.126000000000001</v>
      </c>
      <c r="G357" s="25">
        <v>30.047999999999998</v>
      </c>
      <c r="H357" s="25">
        <v>24.898</v>
      </c>
      <c r="I357" s="25">
        <v>27.088446629213479</v>
      </c>
    </row>
    <row r="358" spans="1:9" x14ac:dyDescent="0.3">
      <c r="A358" s="25">
        <v>356</v>
      </c>
      <c r="B358" s="25">
        <v>30</v>
      </c>
      <c r="C358" s="25">
        <v>33.675213675213683</v>
      </c>
      <c r="D358" s="25">
        <v>31.36</v>
      </c>
      <c r="E358" s="25">
        <v>30.379000000000001</v>
      </c>
      <c r="F358" s="25">
        <v>30.126000000000001</v>
      </c>
      <c r="G358" s="25">
        <v>30.044</v>
      </c>
      <c r="H358" s="25">
        <v>24.884</v>
      </c>
      <c r="I358" s="25">
        <v>27.096955182072829</v>
      </c>
    </row>
    <row r="359" spans="1:9" x14ac:dyDescent="0.3">
      <c r="A359" s="25">
        <v>357</v>
      </c>
      <c r="B359" s="25">
        <v>30</v>
      </c>
      <c r="C359" s="25">
        <v>33.724053724053732</v>
      </c>
      <c r="D359" s="25">
        <v>31.390999999999998</v>
      </c>
      <c r="E359" s="25">
        <v>30.347999999999999</v>
      </c>
      <c r="F359" s="25">
        <v>30.126000000000001</v>
      </c>
      <c r="G359" s="25">
        <v>30.039000000000001</v>
      </c>
      <c r="H359" s="25">
        <v>24.884</v>
      </c>
      <c r="I359" s="25">
        <v>27.105416201117318</v>
      </c>
    </row>
    <row r="360" spans="1:9" x14ac:dyDescent="0.3">
      <c r="A360" s="25">
        <v>358</v>
      </c>
      <c r="B360" s="25">
        <v>30</v>
      </c>
      <c r="C360" s="25">
        <v>33.870573870573878</v>
      </c>
      <c r="D360" s="25">
        <v>31.390999999999998</v>
      </c>
      <c r="E360" s="25">
        <v>30.347999999999999</v>
      </c>
      <c r="F360" s="25">
        <v>30.111000000000001</v>
      </c>
      <c r="G360" s="25">
        <v>30.033999999999999</v>
      </c>
      <c r="H360" s="25">
        <v>24.884</v>
      </c>
      <c r="I360" s="25">
        <v>27.113788300835651</v>
      </c>
    </row>
    <row r="361" spans="1:9" x14ac:dyDescent="0.3">
      <c r="A361" s="25">
        <v>359</v>
      </c>
      <c r="B361" s="25">
        <v>30</v>
      </c>
      <c r="C361" s="25">
        <v>33.968253968253983</v>
      </c>
      <c r="D361" s="25">
        <v>31.390999999999998</v>
      </c>
      <c r="E361" s="25">
        <v>30.347999999999999</v>
      </c>
      <c r="F361" s="25">
        <v>30.096</v>
      </c>
      <c r="G361" s="25">
        <v>30.029</v>
      </c>
      <c r="H361" s="25">
        <v>24.884</v>
      </c>
      <c r="I361" s="25">
        <v>27.122072222222219</v>
      </c>
    </row>
    <row r="362" spans="1:9" x14ac:dyDescent="0.3">
      <c r="A362" s="25">
        <v>360</v>
      </c>
      <c r="B362" s="25">
        <v>30</v>
      </c>
      <c r="C362" s="25">
        <v>34.065934065934073</v>
      </c>
      <c r="D362" s="25">
        <v>31.390999999999998</v>
      </c>
      <c r="E362" s="25">
        <v>30.347999999999999</v>
      </c>
      <c r="F362" s="25">
        <v>30.096</v>
      </c>
      <c r="G362" s="25">
        <v>30.024000000000001</v>
      </c>
      <c r="H362" s="25">
        <v>24.884</v>
      </c>
      <c r="I362" s="25">
        <v>27.130310249307481</v>
      </c>
    </row>
    <row r="363" spans="1:9" x14ac:dyDescent="0.3">
      <c r="A363" s="25">
        <v>361</v>
      </c>
      <c r="B363" s="25">
        <v>30</v>
      </c>
      <c r="C363" s="25">
        <v>34.16361416361417</v>
      </c>
      <c r="D363" s="25">
        <v>31.390999999999998</v>
      </c>
      <c r="E363" s="25">
        <v>30.318000000000001</v>
      </c>
      <c r="F363" s="25">
        <v>30.082000000000001</v>
      </c>
      <c r="G363" s="25">
        <v>30.018999999999998</v>
      </c>
      <c r="H363" s="25">
        <v>24.869</v>
      </c>
      <c r="I363" s="25">
        <v>27.138464088397789</v>
      </c>
    </row>
    <row r="364" spans="1:9" x14ac:dyDescent="0.3">
      <c r="A364" s="25">
        <v>362</v>
      </c>
      <c r="B364" s="25">
        <v>30</v>
      </c>
      <c r="C364" s="25">
        <v>34.261294261294267</v>
      </c>
      <c r="D364" s="25">
        <v>31.390999999999998</v>
      </c>
      <c r="E364" s="25">
        <v>30.318000000000001</v>
      </c>
      <c r="F364" s="25">
        <v>30.082000000000001</v>
      </c>
      <c r="G364" s="25">
        <v>30.013000000000002</v>
      </c>
      <c r="H364" s="25">
        <v>24.869</v>
      </c>
      <c r="I364" s="25">
        <v>27.14657300275482</v>
      </c>
    </row>
    <row r="365" spans="1:9" x14ac:dyDescent="0.3">
      <c r="A365" s="25">
        <v>363</v>
      </c>
      <c r="B365" s="25">
        <v>30</v>
      </c>
      <c r="C365" s="25">
        <v>34.407814407814413</v>
      </c>
      <c r="D365" s="25">
        <v>31.390999999999998</v>
      </c>
      <c r="E365" s="25">
        <v>30.318000000000001</v>
      </c>
      <c r="F365" s="25">
        <v>30.082000000000001</v>
      </c>
      <c r="G365" s="25">
        <v>30.007999999999999</v>
      </c>
      <c r="H365" s="25">
        <v>24.869</v>
      </c>
      <c r="I365" s="25">
        <v>27.154637362637359</v>
      </c>
    </row>
    <row r="366" spans="1:9" x14ac:dyDescent="0.3">
      <c r="A366" s="25">
        <v>364</v>
      </c>
      <c r="B366" s="25">
        <v>30</v>
      </c>
      <c r="C366" s="25">
        <v>34.505494505494511</v>
      </c>
      <c r="D366" s="25">
        <v>31.390999999999998</v>
      </c>
      <c r="E366" s="25">
        <v>30.318000000000001</v>
      </c>
      <c r="F366" s="25">
        <v>30.067</v>
      </c>
      <c r="G366" s="25">
        <v>30.003</v>
      </c>
      <c r="H366" s="25">
        <v>24.869</v>
      </c>
      <c r="I366" s="25">
        <v>27.16261643835616</v>
      </c>
    </row>
    <row r="367" spans="1:9" x14ac:dyDescent="0.3">
      <c r="A367" s="25">
        <v>365</v>
      </c>
      <c r="B367" s="25">
        <v>30</v>
      </c>
      <c r="C367" s="25">
        <v>34.652014652014657</v>
      </c>
      <c r="D367" s="25">
        <v>31.390999999999998</v>
      </c>
      <c r="E367" s="25">
        <v>30.318000000000001</v>
      </c>
      <c r="F367" s="25">
        <v>30.067</v>
      </c>
      <c r="G367" s="25">
        <v>29.998000000000001</v>
      </c>
      <c r="H367" s="25">
        <v>24.869</v>
      </c>
      <c r="I367" s="25">
        <v>27.17055191256831</v>
      </c>
    </row>
    <row r="368" spans="1:9" x14ac:dyDescent="0.3">
      <c r="A368" s="25">
        <v>366</v>
      </c>
      <c r="B368" s="25">
        <v>30</v>
      </c>
      <c r="C368" s="25">
        <v>34.749694749694747</v>
      </c>
      <c r="D368" s="25">
        <v>31.390999999999998</v>
      </c>
      <c r="E368" s="25">
        <v>30.318000000000001</v>
      </c>
      <c r="F368" s="25">
        <v>30.067</v>
      </c>
      <c r="G368" s="25">
        <v>29.992999999999999</v>
      </c>
      <c r="H368" s="25">
        <v>24.869</v>
      </c>
      <c r="I368" s="25">
        <v>27.178444141689369</v>
      </c>
    </row>
    <row r="369" spans="1:9" x14ac:dyDescent="0.3">
      <c r="A369" s="25">
        <v>367</v>
      </c>
      <c r="B369" s="25">
        <v>30</v>
      </c>
      <c r="C369" s="25">
        <v>34.847374847374851</v>
      </c>
      <c r="D369" s="25">
        <v>31.36</v>
      </c>
      <c r="E369" s="25">
        <v>30.318000000000001</v>
      </c>
      <c r="F369" s="25">
        <v>30.067</v>
      </c>
      <c r="G369" s="25">
        <v>29.988</v>
      </c>
      <c r="H369" s="25">
        <v>24.869</v>
      </c>
      <c r="I369" s="25">
        <v>27.186293478260868</v>
      </c>
    </row>
    <row r="370" spans="1:9" x14ac:dyDescent="0.3">
      <c r="A370" s="25">
        <v>368</v>
      </c>
      <c r="B370" s="25">
        <v>30</v>
      </c>
      <c r="C370" s="25">
        <v>34.945054945054949</v>
      </c>
      <c r="D370" s="25">
        <v>31.36</v>
      </c>
      <c r="E370" s="25">
        <v>30.318000000000001</v>
      </c>
      <c r="F370" s="25">
        <v>30.067</v>
      </c>
      <c r="G370" s="25">
        <v>29.984000000000002</v>
      </c>
      <c r="H370" s="25">
        <v>24.869</v>
      </c>
      <c r="I370" s="25">
        <v>27.194100271002711</v>
      </c>
    </row>
    <row r="371" spans="1:9" x14ac:dyDescent="0.3">
      <c r="A371" s="25">
        <v>369</v>
      </c>
      <c r="B371" s="25">
        <v>30</v>
      </c>
      <c r="C371" s="25">
        <v>35.042735042735053</v>
      </c>
      <c r="D371" s="25">
        <v>31.36</v>
      </c>
      <c r="E371" s="25">
        <v>30.318000000000001</v>
      </c>
      <c r="F371" s="25">
        <v>30.036999999999999</v>
      </c>
      <c r="G371" s="25">
        <v>29.98</v>
      </c>
      <c r="H371" s="25">
        <v>24.869</v>
      </c>
      <c r="I371" s="25">
        <v>27.201783783783782</v>
      </c>
    </row>
    <row r="372" spans="1:9" x14ac:dyDescent="0.3">
      <c r="A372" s="25">
        <v>370</v>
      </c>
      <c r="B372" s="25">
        <v>30</v>
      </c>
      <c r="C372" s="25">
        <v>35.140415140415143</v>
      </c>
      <c r="D372" s="25">
        <v>31.36</v>
      </c>
      <c r="E372" s="25">
        <v>30.318000000000001</v>
      </c>
      <c r="F372" s="25">
        <v>30.036999999999999</v>
      </c>
      <c r="G372" s="25">
        <v>29.975999999999999</v>
      </c>
      <c r="H372" s="25">
        <v>24.869</v>
      </c>
      <c r="I372" s="25">
        <v>27.20942587601078</v>
      </c>
    </row>
    <row r="373" spans="1:9" x14ac:dyDescent="0.3">
      <c r="A373" s="25">
        <v>371</v>
      </c>
      <c r="B373" s="25">
        <v>30</v>
      </c>
      <c r="C373" s="25">
        <v>35.189255189255192</v>
      </c>
      <c r="D373" s="25">
        <v>31.36</v>
      </c>
      <c r="E373" s="25">
        <v>30.286999999999999</v>
      </c>
      <c r="F373" s="25">
        <v>30.021999999999998</v>
      </c>
      <c r="G373" s="25">
        <v>29.972000000000001</v>
      </c>
      <c r="H373" s="25">
        <v>24.855</v>
      </c>
      <c r="I373" s="25">
        <v>27.21698655913978</v>
      </c>
    </row>
    <row r="374" spans="1:9" x14ac:dyDescent="0.3">
      <c r="A374" s="25">
        <v>372</v>
      </c>
      <c r="B374" s="25">
        <v>30</v>
      </c>
      <c r="C374" s="25">
        <v>35.335775335775338</v>
      </c>
      <c r="D374" s="25">
        <v>31.390999999999998</v>
      </c>
      <c r="E374" s="25">
        <v>30.286999999999999</v>
      </c>
      <c r="F374" s="25">
        <v>30.021999999999998</v>
      </c>
      <c r="G374" s="25">
        <v>29.966999999999999</v>
      </c>
      <c r="H374" s="25">
        <v>24.855</v>
      </c>
      <c r="I374" s="25">
        <v>27.224506702412871</v>
      </c>
    </row>
    <row r="375" spans="1:9" x14ac:dyDescent="0.3">
      <c r="A375" s="25">
        <v>373</v>
      </c>
      <c r="B375" s="25">
        <v>30</v>
      </c>
      <c r="C375" s="25">
        <v>35.433455433455443</v>
      </c>
      <c r="D375" s="25">
        <v>31.390999999999998</v>
      </c>
      <c r="E375" s="25">
        <v>30.286999999999999</v>
      </c>
      <c r="F375" s="25">
        <v>30.021999999999998</v>
      </c>
      <c r="G375" s="25">
        <v>29.963000000000001</v>
      </c>
      <c r="H375" s="25">
        <v>24.855</v>
      </c>
      <c r="I375" s="25">
        <v>27.231986631016039</v>
      </c>
    </row>
    <row r="376" spans="1:9" x14ac:dyDescent="0.3">
      <c r="A376" s="25">
        <v>374</v>
      </c>
      <c r="B376" s="25">
        <v>30</v>
      </c>
      <c r="C376" s="25">
        <v>35.531135531135533</v>
      </c>
      <c r="D376" s="25">
        <v>31.420999999999999</v>
      </c>
      <c r="E376" s="25">
        <v>30.318000000000001</v>
      </c>
      <c r="F376" s="25">
        <v>30.021999999999998</v>
      </c>
      <c r="G376" s="25">
        <v>29.957999999999998</v>
      </c>
      <c r="H376" s="25">
        <v>24.855</v>
      </c>
      <c r="I376" s="25">
        <v>27.23942666666667</v>
      </c>
    </row>
    <row r="377" spans="1:9" x14ac:dyDescent="0.3">
      <c r="A377" s="25">
        <v>375</v>
      </c>
      <c r="B377" s="25">
        <v>30</v>
      </c>
      <c r="C377" s="25">
        <v>35.62881562881563</v>
      </c>
      <c r="D377" s="25">
        <v>31.390999999999998</v>
      </c>
      <c r="E377" s="25">
        <v>30.286999999999999</v>
      </c>
      <c r="F377" s="25">
        <v>30.007000000000001</v>
      </c>
      <c r="G377" s="25">
        <v>29.954999999999998</v>
      </c>
      <c r="H377" s="25">
        <v>24.855</v>
      </c>
      <c r="I377" s="25">
        <v>27.24678723404255</v>
      </c>
    </row>
    <row r="378" spans="1:9" x14ac:dyDescent="0.3">
      <c r="A378" s="25">
        <v>376</v>
      </c>
      <c r="B378" s="25">
        <v>30</v>
      </c>
      <c r="C378" s="25">
        <v>35.726495726495727</v>
      </c>
      <c r="D378" s="25">
        <v>31.420999999999999</v>
      </c>
      <c r="E378" s="25">
        <v>30.286999999999999</v>
      </c>
      <c r="F378" s="25">
        <v>30.007000000000001</v>
      </c>
      <c r="G378" s="25">
        <v>29.951000000000001</v>
      </c>
      <c r="H378" s="25">
        <v>24.855</v>
      </c>
      <c r="I378" s="25">
        <v>27.254108753315649</v>
      </c>
    </row>
    <row r="379" spans="1:9" x14ac:dyDescent="0.3">
      <c r="A379" s="25">
        <v>377</v>
      </c>
      <c r="B379" s="25">
        <v>30</v>
      </c>
      <c r="C379" s="25">
        <v>35.824175824175818</v>
      </c>
      <c r="D379" s="25">
        <v>31.420999999999999</v>
      </c>
      <c r="E379" s="25">
        <v>30.286999999999999</v>
      </c>
      <c r="F379" s="25">
        <v>30.007000000000001</v>
      </c>
      <c r="G379" s="25">
        <v>29.946999999999999</v>
      </c>
      <c r="H379" s="25">
        <v>24.855</v>
      </c>
      <c r="I379" s="25">
        <v>27.261391534391539</v>
      </c>
    </row>
    <row r="380" spans="1:9" x14ac:dyDescent="0.3">
      <c r="A380" s="25">
        <v>378</v>
      </c>
      <c r="B380" s="25">
        <v>30</v>
      </c>
      <c r="C380" s="25">
        <v>35.921855921855922</v>
      </c>
      <c r="D380" s="25">
        <v>31.420999999999999</v>
      </c>
      <c r="E380" s="25">
        <v>30.286999999999999</v>
      </c>
      <c r="F380" s="25">
        <v>29.992000000000001</v>
      </c>
      <c r="G380" s="25">
        <v>29.943999999999999</v>
      </c>
      <c r="H380" s="25">
        <v>24.855</v>
      </c>
      <c r="I380" s="25">
        <v>27.268596306068599</v>
      </c>
    </row>
    <row r="381" spans="1:9" x14ac:dyDescent="0.3">
      <c r="A381" s="25">
        <v>379</v>
      </c>
      <c r="B381" s="25">
        <v>30</v>
      </c>
      <c r="C381" s="25">
        <v>35.970695970695971</v>
      </c>
      <c r="D381" s="25">
        <v>31.420999999999999</v>
      </c>
      <c r="E381" s="25">
        <v>30.286999999999999</v>
      </c>
      <c r="F381" s="25">
        <v>29.978000000000002</v>
      </c>
      <c r="G381" s="25">
        <v>29.94</v>
      </c>
      <c r="H381" s="25">
        <v>24.855</v>
      </c>
      <c r="I381" s="25">
        <v>27.27572631578947</v>
      </c>
    </row>
    <row r="382" spans="1:9" x14ac:dyDescent="0.3">
      <c r="A382" s="25">
        <v>380</v>
      </c>
      <c r="B382" s="25">
        <v>30</v>
      </c>
      <c r="C382" s="25">
        <v>36.068376068376082</v>
      </c>
      <c r="D382" s="25">
        <v>31.420999999999999</v>
      </c>
      <c r="E382" s="25">
        <v>30.286999999999999</v>
      </c>
      <c r="F382" s="25">
        <v>29.978000000000002</v>
      </c>
      <c r="G382" s="25">
        <v>29.937000000000001</v>
      </c>
      <c r="H382" s="25">
        <v>24.841000000000001</v>
      </c>
      <c r="I382" s="25">
        <v>27.282818897637799</v>
      </c>
    </row>
    <row r="383" spans="1:9" x14ac:dyDescent="0.3">
      <c r="A383" s="25">
        <v>381</v>
      </c>
      <c r="B383" s="25">
        <v>30</v>
      </c>
      <c r="C383" s="25">
        <v>36.166056166056173</v>
      </c>
      <c r="D383" s="25">
        <v>31.420999999999999</v>
      </c>
      <c r="E383" s="25">
        <v>30.286999999999999</v>
      </c>
      <c r="F383" s="25">
        <v>29.963000000000001</v>
      </c>
      <c r="G383" s="25">
        <v>29.934000000000001</v>
      </c>
      <c r="H383" s="25">
        <v>24.841000000000001</v>
      </c>
      <c r="I383" s="25">
        <v>27.289835078534029</v>
      </c>
    </row>
    <row r="384" spans="1:9" x14ac:dyDescent="0.3">
      <c r="A384" s="25">
        <v>382</v>
      </c>
      <c r="B384" s="25">
        <v>30</v>
      </c>
      <c r="C384" s="25">
        <v>36.214896214896221</v>
      </c>
      <c r="D384" s="25">
        <v>31.420999999999999</v>
      </c>
      <c r="E384" s="25">
        <v>30.286999999999999</v>
      </c>
      <c r="F384" s="25">
        <v>29.963000000000001</v>
      </c>
      <c r="G384" s="25">
        <v>29.931000000000001</v>
      </c>
      <c r="H384" s="25">
        <v>24.841000000000001</v>
      </c>
      <c r="I384" s="25">
        <v>27.296814621409919</v>
      </c>
    </row>
    <row r="385" spans="1:9" x14ac:dyDescent="0.3">
      <c r="A385" s="25">
        <v>383</v>
      </c>
      <c r="B385" s="25">
        <v>30</v>
      </c>
      <c r="C385" s="25">
        <v>36.312576312576319</v>
      </c>
      <c r="D385" s="25">
        <v>31.420999999999999</v>
      </c>
      <c r="E385" s="25">
        <v>30.257000000000001</v>
      </c>
      <c r="F385" s="25">
        <v>29.963000000000001</v>
      </c>
      <c r="G385" s="25">
        <v>29.928000000000001</v>
      </c>
      <c r="H385" s="25">
        <v>24.841000000000001</v>
      </c>
      <c r="I385" s="25">
        <v>27.303757812499999</v>
      </c>
    </row>
    <row r="386" spans="1:9" x14ac:dyDescent="0.3">
      <c r="A386" s="25">
        <v>384</v>
      </c>
      <c r="B386" s="25">
        <v>30</v>
      </c>
      <c r="C386" s="25">
        <v>36.410256410256423</v>
      </c>
      <c r="D386" s="25">
        <v>31.452000000000002</v>
      </c>
      <c r="E386" s="25">
        <v>30.257000000000001</v>
      </c>
      <c r="F386" s="25">
        <v>29.963000000000001</v>
      </c>
      <c r="G386" s="25">
        <v>29.923999999999999</v>
      </c>
      <c r="H386" s="25">
        <v>24.841000000000001</v>
      </c>
      <c r="I386" s="25">
        <v>27.310664935064931</v>
      </c>
    </row>
    <row r="387" spans="1:9" x14ac:dyDescent="0.3">
      <c r="A387" s="25">
        <v>385</v>
      </c>
      <c r="B387" s="25">
        <v>30</v>
      </c>
      <c r="C387" s="25">
        <v>36.507936507936513</v>
      </c>
      <c r="D387" s="25">
        <v>31.452000000000002</v>
      </c>
      <c r="E387" s="25">
        <v>30.257000000000001</v>
      </c>
      <c r="F387" s="25">
        <v>29.963000000000001</v>
      </c>
      <c r="G387" s="25">
        <v>29.92</v>
      </c>
      <c r="H387" s="25">
        <v>24.841000000000001</v>
      </c>
      <c r="I387" s="25">
        <v>27.31753626943005</v>
      </c>
    </row>
    <row r="388" spans="1:9" x14ac:dyDescent="0.3">
      <c r="A388" s="25">
        <v>386</v>
      </c>
      <c r="B388" s="25">
        <v>30</v>
      </c>
      <c r="C388" s="25">
        <v>36.605616605616611</v>
      </c>
      <c r="D388" s="25">
        <v>31.452000000000002</v>
      </c>
      <c r="E388" s="25">
        <v>30.257000000000001</v>
      </c>
      <c r="F388" s="25">
        <v>29.963000000000001</v>
      </c>
      <c r="G388" s="25">
        <v>29.916</v>
      </c>
      <c r="H388" s="25">
        <v>24.827000000000002</v>
      </c>
      <c r="I388" s="25">
        <v>27.32437209302325</v>
      </c>
    </row>
    <row r="389" spans="1:9" x14ac:dyDescent="0.3">
      <c r="A389" s="25">
        <v>387</v>
      </c>
      <c r="B389" s="25">
        <v>30</v>
      </c>
      <c r="C389" s="25">
        <v>36.703296703296708</v>
      </c>
      <c r="D389" s="25">
        <v>31.452000000000002</v>
      </c>
      <c r="E389" s="25">
        <v>30.257000000000001</v>
      </c>
      <c r="F389" s="25">
        <v>29.948</v>
      </c>
      <c r="G389" s="25">
        <v>29.913</v>
      </c>
      <c r="H389" s="25">
        <v>24.827000000000002</v>
      </c>
      <c r="I389" s="25">
        <v>27.33113402061856</v>
      </c>
    </row>
    <row r="390" spans="1:9" x14ac:dyDescent="0.3">
      <c r="A390" s="25">
        <v>388</v>
      </c>
      <c r="B390" s="25">
        <v>30</v>
      </c>
      <c r="C390" s="25">
        <v>36.800976800976812</v>
      </c>
      <c r="D390" s="25">
        <v>31.420999999999999</v>
      </c>
      <c r="E390" s="25">
        <v>30.257000000000001</v>
      </c>
      <c r="F390" s="25">
        <v>29.963000000000001</v>
      </c>
      <c r="G390" s="25">
        <v>29.908999999999999</v>
      </c>
      <c r="H390" s="25">
        <v>24.841000000000001</v>
      </c>
      <c r="I390" s="25">
        <v>27.337899742930588</v>
      </c>
    </row>
    <row r="391" spans="1:9" x14ac:dyDescent="0.3">
      <c r="A391" s="25">
        <v>389</v>
      </c>
      <c r="B391" s="25">
        <v>30</v>
      </c>
      <c r="C391" s="25">
        <v>36.898656898656903</v>
      </c>
      <c r="D391" s="25">
        <v>31.420999999999999</v>
      </c>
      <c r="E391" s="25">
        <v>30.257000000000001</v>
      </c>
      <c r="F391" s="25">
        <v>29.963000000000001</v>
      </c>
      <c r="G391" s="25">
        <v>29.905999999999999</v>
      </c>
      <c r="H391" s="25">
        <v>24.827000000000002</v>
      </c>
      <c r="I391" s="25">
        <v>27.344630769230768</v>
      </c>
    </row>
    <row r="392" spans="1:9" x14ac:dyDescent="0.3">
      <c r="A392" s="25">
        <v>390</v>
      </c>
      <c r="B392" s="25">
        <v>30</v>
      </c>
      <c r="C392" s="25">
        <v>36.996336996337</v>
      </c>
      <c r="D392" s="25">
        <v>31.420999999999999</v>
      </c>
      <c r="E392" s="25">
        <v>30.257000000000001</v>
      </c>
      <c r="F392" s="25">
        <v>29.963000000000001</v>
      </c>
      <c r="G392" s="25">
        <v>29.902999999999999</v>
      </c>
      <c r="H392" s="25">
        <v>24.827000000000002</v>
      </c>
      <c r="I392" s="25">
        <v>27.351327365728899</v>
      </c>
    </row>
    <row r="393" spans="1:9" x14ac:dyDescent="0.3">
      <c r="A393" s="25">
        <v>391</v>
      </c>
      <c r="B393" s="25">
        <v>30</v>
      </c>
      <c r="C393" s="25">
        <v>37.094017094017097</v>
      </c>
      <c r="D393" s="25">
        <v>31.420999999999999</v>
      </c>
      <c r="E393" s="25">
        <v>30.257000000000001</v>
      </c>
      <c r="F393" s="25">
        <v>29.963000000000001</v>
      </c>
      <c r="G393" s="25">
        <v>29.9</v>
      </c>
      <c r="H393" s="25">
        <v>24.827000000000002</v>
      </c>
      <c r="I393" s="25">
        <v>27.357989795918371</v>
      </c>
    </row>
    <row r="394" spans="1:9" x14ac:dyDescent="0.3">
      <c r="A394" s="25">
        <v>392</v>
      </c>
      <c r="B394" s="25">
        <v>30</v>
      </c>
      <c r="C394" s="25">
        <v>37.142857142857153</v>
      </c>
      <c r="D394" s="25">
        <v>31.452000000000002</v>
      </c>
      <c r="E394" s="25">
        <v>30.257000000000001</v>
      </c>
      <c r="F394" s="25">
        <v>29.963000000000001</v>
      </c>
      <c r="G394" s="25">
        <v>29.896999999999998</v>
      </c>
      <c r="H394" s="25">
        <v>24.827000000000002</v>
      </c>
      <c r="I394" s="25">
        <v>27.364618320610688</v>
      </c>
    </row>
    <row r="395" spans="1:9" x14ac:dyDescent="0.3">
      <c r="A395" s="25">
        <v>393</v>
      </c>
      <c r="B395" s="25">
        <v>30</v>
      </c>
      <c r="C395" s="25">
        <v>37.240537240537243</v>
      </c>
      <c r="D395" s="25">
        <v>31.420999999999999</v>
      </c>
      <c r="E395" s="25">
        <v>30.257000000000001</v>
      </c>
      <c r="F395" s="25">
        <v>29.963000000000001</v>
      </c>
      <c r="G395" s="25">
        <v>29.895</v>
      </c>
      <c r="H395" s="25">
        <v>24.827000000000002</v>
      </c>
      <c r="I395" s="25">
        <v>27.371213197969539</v>
      </c>
    </row>
    <row r="396" spans="1:9" x14ac:dyDescent="0.3">
      <c r="A396" s="25">
        <v>394</v>
      </c>
      <c r="B396" s="25">
        <v>30</v>
      </c>
      <c r="C396" s="25">
        <v>37.289377289377292</v>
      </c>
      <c r="D396" s="25">
        <v>31.390999999999998</v>
      </c>
      <c r="E396" s="25">
        <v>30.257000000000001</v>
      </c>
      <c r="F396" s="25">
        <v>29.948</v>
      </c>
      <c r="G396" s="25">
        <v>29.891999999999999</v>
      </c>
      <c r="H396" s="25">
        <v>24.827000000000002</v>
      </c>
      <c r="I396" s="25">
        <v>27.377736708860759</v>
      </c>
    </row>
    <row r="397" spans="1:9" x14ac:dyDescent="0.3">
      <c r="A397" s="25">
        <v>395</v>
      </c>
      <c r="B397" s="25">
        <v>30</v>
      </c>
      <c r="C397" s="25">
        <v>37.387057387057389</v>
      </c>
      <c r="D397" s="25">
        <v>31.420999999999999</v>
      </c>
      <c r="E397" s="25">
        <v>30.257000000000001</v>
      </c>
      <c r="F397" s="25">
        <v>29.948</v>
      </c>
      <c r="G397" s="25">
        <v>29.89</v>
      </c>
      <c r="H397" s="25">
        <v>24.827000000000002</v>
      </c>
      <c r="I397" s="25">
        <v>27.384227272727269</v>
      </c>
    </row>
    <row r="398" spans="1:9" x14ac:dyDescent="0.3">
      <c r="A398" s="25">
        <v>396</v>
      </c>
      <c r="B398" s="25">
        <v>30</v>
      </c>
      <c r="C398" s="25">
        <v>37.435897435897438</v>
      </c>
      <c r="D398" s="25">
        <v>31.390999999999998</v>
      </c>
      <c r="E398" s="25">
        <v>30.257000000000001</v>
      </c>
      <c r="F398" s="25">
        <v>29.948</v>
      </c>
      <c r="G398" s="25">
        <v>29.887</v>
      </c>
      <c r="H398" s="25">
        <v>24.827000000000002</v>
      </c>
      <c r="I398" s="25">
        <v>27.390685138539041</v>
      </c>
    </row>
    <row r="399" spans="1:9" x14ac:dyDescent="0.3">
      <c r="A399" s="25">
        <v>397</v>
      </c>
      <c r="B399" s="25">
        <v>30</v>
      </c>
      <c r="C399" s="25">
        <v>37.533577533577542</v>
      </c>
      <c r="D399" s="25">
        <v>31.390999999999998</v>
      </c>
      <c r="E399" s="25">
        <v>30.257000000000001</v>
      </c>
      <c r="F399" s="25">
        <v>29.948</v>
      </c>
      <c r="G399" s="25">
        <v>29.885000000000002</v>
      </c>
      <c r="H399" s="25">
        <v>24.827000000000002</v>
      </c>
      <c r="I399" s="25">
        <v>27.39711055276382</v>
      </c>
    </row>
    <row r="400" spans="1:9" x14ac:dyDescent="0.3">
      <c r="A400" s="25">
        <v>398</v>
      </c>
      <c r="B400" s="25">
        <v>30</v>
      </c>
      <c r="C400" s="25">
        <v>37.582417582417577</v>
      </c>
      <c r="D400" s="25">
        <v>31.390999999999998</v>
      </c>
      <c r="E400" s="25">
        <v>30.257000000000001</v>
      </c>
      <c r="F400" s="25">
        <v>29.948</v>
      </c>
      <c r="G400" s="25">
        <v>29.882999999999999</v>
      </c>
      <c r="H400" s="25">
        <v>24.827000000000002</v>
      </c>
      <c r="I400" s="25">
        <v>27.4035037593985</v>
      </c>
    </row>
    <row r="401" spans="1:9" x14ac:dyDescent="0.3">
      <c r="A401" s="25">
        <v>399</v>
      </c>
      <c r="B401" s="25">
        <v>30</v>
      </c>
      <c r="C401" s="25">
        <v>37.680097680097681</v>
      </c>
      <c r="D401" s="25">
        <v>31.390999999999998</v>
      </c>
      <c r="E401" s="25">
        <v>30.257000000000001</v>
      </c>
      <c r="F401" s="25">
        <v>29.948</v>
      </c>
      <c r="G401" s="25">
        <v>29.881</v>
      </c>
      <c r="H401" s="25">
        <v>24.827000000000002</v>
      </c>
      <c r="I401" s="25">
        <v>27.409865</v>
      </c>
    </row>
    <row r="402" spans="1:9" x14ac:dyDescent="0.3">
      <c r="A402" s="25">
        <v>400</v>
      </c>
      <c r="B402" s="25">
        <v>30</v>
      </c>
      <c r="C402" s="25">
        <v>37.72893772893773</v>
      </c>
      <c r="D402" s="25">
        <v>31.390999999999998</v>
      </c>
      <c r="E402" s="25">
        <v>30.257000000000001</v>
      </c>
      <c r="F402" s="25">
        <v>29.948</v>
      </c>
      <c r="G402" s="25">
        <v>29.879000000000001</v>
      </c>
      <c r="H402" s="25">
        <v>24.827000000000002</v>
      </c>
      <c r="I402" s="25">
        <v>27.416194513715709</v>
      </c>
    </row>
    <row r="403" spans="1:9" x14ac:dyDescent="0.3">
      <c r="A403" s="25">
        <v>401</v>
      </c>
      <c r="B403" s="25">
        <v>30</v>
      </c>
      <c r="C403" s="25">
        <v>37.777777777777779</v>
      </c>
      <c r="D403" s="25">
        <v>31.420999999999999</v>
      </c>
      <c r="E403" s="25">
        <v>30.257000000000001</v>
      </c>
      <c r="F403" s="25">
        <v>29.948</v>
      </c>
      <c r="G403" s="25">
        <v>29.878</v>
      </c>
      <c r="H403" s="25">
        <v>24.827000000000002</v>
      </c>
      <c r="I403" s="25">
        <v>27.422492537313431</v>
      </c>
    </row>
    <row r="404" spans="1:9" x14ac:dyDescent="0.3">
      <c r="A404" s="25">
        <v>402</v>
      </c>
      <c r="B404" s="25">
        <v>30</v>
      </c>
      <c r="C404" s="25">
        <v>37.875457875457883</v>
      </c>
      <c r="D404" s="25">
        <v>31.420999999999999</v>
      </c>
      <c r="E404" s="25">
        <v>30.257000000000001</v>
      </c>
      <c r="F404" s="25">
        <v>29.948</v>
      </c>
      <c r="G404" s="25">
        <v>29.876000000000001</v>
      </c>
      <c r="H404" s="25">
        <v>24.827000000000002</v>
      </c>
      <c r="I404" s="25">
        <v>27.428759305210921</v>
      </c>
    </row>
    <row r="405" spans="1:9" x14ac:dyDescent="0.3">
      <c r="A405" s="25">
        <v>403</v>
      </c>
      <c r="B405" s="25">
        <v>30</v>
      </c>
      <c r="C405" s="25">
        <v>37.924297924297917</v>
      </c>
      <c r="D405" s="25">
        <v>31.452000000000002</v>
      </c>
      <c r="E405" s="25">
        <v>30.257000000000001</v>
      </c>
      <c r="F405" s="25">
        <v>29.948</v>
      </c>
      <c r="G405" s="25">
        <v>29.873999999999999</v>
      </c>
      <c r="H405" s="25">
        <v>24.827000000000002</v>
      </c>
      <c r="I405" s="25">
        <v>27.434995049504948</v>
      </c>
    </row>
    <row r="406" spans="1:9" x14ac:dyDescent="0.3">
      <c r="A406" s="25">
        <v>404</v>
      </c>
      <c r="B406" s="25">
        <v>30</v>
      </c>
      <c r="C406" s="25">
        <v>37.973137973137973</v>
      </c>
      <c r="D406" s="25">
        <v>31.452000000000002</v>
      </c>
      <c r="E406" s="25">
        <v>30.257000000000001</v>
      </c>
      <c r="F406" s="25">
        <v>29.948</v>
      </c>
      <c r="G406" s="25">
        <v>29.873000000000001</v>
      </c>
      <c r="H406" s="25">
        <v>24.827000000000002</v>
      </c>
      <c r="I406" s="25">
        <v>27.441199999999998</v>
      </c>
    </row>
    <row r="407" spans="1:9" x14ac:dyDescent="0.3">
      <c r="A407" s="25">
        <v>405</v>
      </c>
      <c r="B407" s="25">
        <v>30</v>
      </c>
      <c r="C407" s="25">
        <v>38.021978021978022</v>
      </c>
      <c r="D407" s="25">
        <v>31.452000000000002</v>
      </c>
      <c r="E407" s="25">
        <v>30.257000000000001</v>
      </c>
      <c r="F407" s="25">
        <v>29.948</v>
      </c>
      <c r="G407" s="25">
        <v>29.870999999999999</v>
      </c>
      <c r="H407" s="25">
        <v>24.827000000000002</v>
      </c>
      <c r="I407" s="25">
        <v>27.447374384236451</v>
      </c>
    </row>
    <row r="408" spans="1:9" x14ac:dyDescent="0.3">
      <c r="A408" s="25">
        <v>406</v>
      </c>
      <c r="B408" s="25">
        <v>30</v>
      </c>
      <c r="C408" s="25">
        <v>38.070818070818071</v>
      </c>
      <c r="D408" s="25">
        <v>31.483000000000001</v>
      </c>
      <c r="E408" s="25">
        <v>30.286999999999999</v>
      </c>
      <c r="F408" s="25">
        <v>29.948</v>
      </c>
      <c r="G408" s="25">
        <v>29.87</v>
      </c>
      <c r="H408" s="25">
        <v>24.827000000000002</v>
      </c>
      <c r="I408" s="25">
        <v>27.453518427518429</v>
      </c>
    </row>
    <row r="409" spans="1:9" x14ac:dyDescent="0.3">
      <c r="A409" s="25">
        <v>407</v>
      </c>
      <c r="B409" s="25">
        <v>30</v>
      </c>
      <c r="C409" s="25">
        <v>38.119658119658119</v>
      </c>
      <c r="D409" s="25">
        <v>31.483000000000001</v>
      </c>
      <c r="E409" s="25">
        <v>30.286999999999999</v>
      </c>
      <c r="F409" s="25">
        <v>29.948</v>
      </c>
      <c r="G409" s="25">
        <v>29.87</v>
      </c>
      <c r="H409" s="25">
        <v>24.841000000000001</v>
      </c>
      <c r="I409" s="25">
        <v>27.459632352941181</v>
      </c>
    </row>
    <row r="410" spans="1:9" x14ac:dyDescent="0.3">
      <c r="A410" s="25">
        <v>408</v>
      </c>
      <c r="B410" s="25">
        <v>30</v>
      </c>
      <c r="C410" s="25">
        <v>38.168498168498168</v>
      </c>
      <c r="D410" s="25">
        <v>31.513999999999999</v>
      </c>
      <c r="E410" s="25">
        <v>30.286999999999999</v>
      </c>
      <c r="F410" s="25">
        <v>29.948</v>
      </c>
      <c r="G410" s="25">
        <v>29.87</v>
      </c>
      <c r="H410" s="25">
        <v>24.827000000000002</v>
      </c>
      <c r="I410" s="25">
        <v>27.46571638141809</v>
      </c>
    </row>
    <row r="411" spans="1:9" x14ac:dyDescent="0.3">
      <c r="A411" s="25">
        <v>409</v>
      </c>
      <c r="B411" s="25">
        <v>30</v>
      </c>
      <c r="C411" s="25">
        <v>38.168498168498168</v>
      </c>
      <c r="D411" s="25">
        <v>31.545000000000002</v>
      </c>
      <c r="E411" s="25">
        <v>30.286999999999999</v>
      </c>
      <c r="F411" s="25">
        <v>29.948</v>
      </c>
      <c r="G411" s="25">
        <v>29.87</v>
      </c>
      <c r="H411" s="25">
        <v>24.827000000000002</v>
      </c>
      <c r="I411" s="25">
        <v>27.47177073170732</v>
      </c>
    </row>
    <row r="412" spans="1:9" x14ac:dyDescent="0.3">
      <c r="A412" s="25">
        <v>410</v>
      </c>
      <c r="B412" s="25">
        <v>30</v>
      </c>
      <c r="C412" s="25">
        <v>38.217338217338217</v>
      </c>
      <c r="D412" s="25">
        <v>31.545000000000002</v>
      </c>
      <c r="E412" s="25">
        <v>30.286999999999999</v>
      </c>
      <c r="F412" s="25">
        <v>29.963000000000001</v>
      </c>
      <c r="G412" s="25">
        <v>29.87</v>
      </c>
      <c r="H412" s="25">
        <v>24.827000000000002</v>
      </c>
      <c r="I412" s="25">
        <v>27.477832116788321</v>
      </c>
    </row>
    <row r="413" spans="1:9" x14ac:dyDescent="0.3">
      <c r="A413" s="25">
        <v>411</v>
      </c>
      <c r="B413" s="25">
        <v>30</v>
      </c>
      <c r="C413" s="25">
        <v>38.217338217338217</v>
      </c>
      <c r="D413" s="25">
        <v>31.576000000000001</v>
      </c>
      <c r="E413" s="25">
        <v>30.286999999999999</v>
      </c>
      <c r="F413" s="25">
        <v>29.963000000000001</v>
      </c>
      <c r="G413" s="25">
        <v>29.87</v>
      </c>
      <c r="H413" s="25">
        <v>24.841000000000001</v>
      </c>
      <c r="I413" s="25">
        <v>27.483864077669899</v>
      </c>
    </row>
    <row r="414" spans="1:9" x14ac:dyDescent="0.3">
      <c r="A414" s="25">
        <v>412</v>
      </c>
      <c r="B414" s="25">
        <v>30</v>
      </c>
      <c r="C414" s="25">
        <v>38.266178266178272</v>
      </c>
      <c r="D414" s="25">
        <v>31.576000000000001</v>
      </c>
      <c r="E414" s="25">
        <v>30.286999999999999</v>
      </c>
      <c r="F414" s="25">
        <v>29.948</v>
      </c>
      <c r="G414" s="25">
        <v>29.87</v>
      </c>
      <c r="H414" s="25">
        <v>24.827000000000002</v>
      </c>
      <c r="I414" s="25">
        <v>27.489830508474579</v>
      </c>
    </row>
    <row r="415" spans="1:9" x14ac:dyDescent="0.3">
      <c r="A415" s="25">
        <v>413</v>
      </c>
      <c r="B415" s="25">
        <v>30</v>
      </c>
      <c r="C415" s="25">
        <v>38.266178266178272</v>
      </c>
      <c r="D415" s="25">
        <v>31.576000000000001</v>
      </c>
      <c r="E415" s="25">
        <v>30.318000000000001</v>
      </c>
      <c r="F415" s="25">
        <v>29.963000000000001</v>
      </c>
      <c r="G415" s="25">
        <v>29.87</v>
      </c>
      <c r="H415" s="25">
        <v>24.827000000000002</v>
      </c>
      <c r="I415" s="25">
        <v>27.495804347826091</v>
      </c>
    </row>
    <row r="416" spans="1:9" x14ac:dyDescent="0.3">
      <c r="A416" s="25">
        <v>414</v>
      </c>
      <c r="B416" s="25">
        <v>30</v>
      </c>
      <c r="C416" s="25">
        <v>38.266178266178272</v>
      </c>
      <c r="D416" s="25">
        <v>31.606999999999999</v>
      </c>
      <c r="E416" s="25">
        <v>30.286999999999999</v>
      </c>
      <c r="F416" s="25">
        <v>29.963000000000001</v>
      </c>
      <c r="G416" s="25">
        <v>29.872</v>
      </c>
      <c r="H416" s="25">
        <v>24.827000000000002</v>
      </c>
      <c r="I416" s="25">
        <v>27.501749397590359</v>
      </c>
    </row>
    <row r="417" spans="1:9" x14ac:dyDescent="0.3">
      <c r="A417" s="25">
        <v>415</v>
      </c>
      <c r="B417" s="25">
        <v>30</v>
      </c>
      <c r="C417" s="25">
        <v>38.315018315018307</v>
      </c>
      <c r="D417" s="25">
        <v>31.606999999999999</v>
      </c>
      <c r="E417" s="25">
        <v>30.318000000000001</v>
      </c>
      <c r="F417" s="25">
        <v>29.963000000000001</v>
      </c>
      <c r="G417" s="25">
        <v>29.872</v>
      </c>
      <c r="H417" s="25">
        <v>24.827000000000002</v>
      </c>
      <c r="I417" s="25">
        <v>27.50766586538462</v>
      </c>
    </row>
    <row r="418" spans="1:9" x14ac:dyDescent="0.3">
      <c r="A418" s="25">
        <v>416</v>
      </c>
      <c r="B418" s="25">
        <v>30</v>
      </c>
      <c r="C418" s="25">
        <v>38.315018315018307</v>
      </c>
      <c r="D418" s="25">
        <v>31.606999999999999</v>
      </c>
      <c r="E418" s="25">
        <v>30.286999999999999</v>
      </c>
      <c r="F418" s="25">
        <v>29.948</v>
      </c>
      <c r="G418" s="25">
        <v>29.873000000000001</v>
      </c>
      <c r="H418" s="25">
        <v>24.827000000000002</v>
      </c>
      <c r="I418" s="25">
        <v>27.513517985611511</v>
      </c>
    </row>
    <row r="419" spans="1:9" x14ac:dyDescent="0.3">
      <c r="A419" s="25">
        <v>417</v>
      </c>
      <c r="B419" s="25">
        <v>30</v>
      </c>
      <c r="C419" s="25">
        <v>38.315018315018307</v>
      </c>
      <c r="D419" s="25">
        <v>31.606999999999999</v>
      </c>
      <c r="E419" s="25">
        <v>30.318000000000001</v>
      </c>
      <c r="F419" s="25">
        <v>29.948</v>
      </c>
      <c r="G419" s="25">
        <v>29.873000000000001</v>
      </c>
      <c r="H419" s="25">
        <v>24.827000000000002</v>
      </c>
      <c r="I419" s="25">
        <v>27.51934210526316</v>
      </c>
    </row>
    <row r="420" spans="1:9" x14ac:dyDescent="0.3">
      <c r="A420" s="25">
        <v>418</v>
      </c>
      <c r="B420" s="25">
        <v>30</v>
      </c>
      <c r="C420" s="25">
        <v>38.315018315018307</v>
      </c>
      <c r="D420" s="25">
        <v>31.606999999999999</v>
      </c>
      <c r="E420" s="25">
        <v>30.286999999999999</v>
      </c>
      <c r="F420" s="25">
        <v>29.963000000000001</v>
      </c>
      <c r="G420" s="25">
        <v>29.873999999999999</v>
      </c>
      <c r="H420" s="25">
        <v>24.827000000000002</v>
      </c>
      <c r="I420" s="25">
        <v>27.525174224343679</v>
      </c>
    </row>
    <row r="421" spans="1:9" x14ac:dyDescent="0.3">
      <c r="A421" s="25">
        <v>419</v>
      </c>
      <c r="B421" s="25">
        <v>30</v>
      </c>
      <c r="C421" s="25">
        <v>38.363858363858363</v>
      </c>
      <c r="D421" s="25">
        <v>31.606999999999999</v>
      </c>
      <c r="E421" s="25">
        <v>30.286999999999999</v>
      </c>
      <c r="F421" s="25">
        <v>29.963000000000001</v>
      </c>
      <c r="G421" s="25">
        <v>29.873999999999999</v>
      </c>
      <c r="H421" s="25">
        <v>24.812000000000001</v>
      </c>
      <c r="I421" s="25">
        <v>27.53097857142857</v>
      </c>
    </row>
    <row r="422" spans="1:9" x14ac:dyDescent="0.3">
      <c r="A422" s="25">
        <v>420</v>
      </c>
      <c r="B422" s="25">
        <v>30</v>
      </c>
      <c r="C422" s="25">
        <v>38.363858363858363</v>
      </c>
      <c r="D422" s="25">
        <v>31.606999999999999</v>
      </c>
      <c r="E422" s="25">
        <v>30.286999999999999</v>
      </c>
      <c r="F422" s="25">
        <v>29.948</v>
      </c>
      <c r="G422" s="25">
        <v>29.873999999999999</v>
      </c>
      <c r="H422" s="25">
        <v>24.827000000000002</v>
      </c>
      <c r="I422" s="25">
        <v>27.53671971496437</v>
      </c>
    </row>
    <row r="423" spans="1:9" x14ac:dyDescent="0.3">
      <c r="A423" s="25">
        <v>421</v>
      </c>
      <c r="B423" s="25">
        <v>30</v>
      </c>
      <c r="C423" s="25">
        <v>38.412698412698411</v>
      </c>
      <c r="D423" s="25">
        <v>31.638000000000002</v>
      </c>
      <c r="E423" s="25">
        <v>30.286999999999999</v>
      </c>
      <c r="F423" s="25">
        <v>29.948</v>
      </c>
      <c r="G423" s="25">
        <v>29.873999999999999</v>
      </c>
      <c r="H423" s="25">
        <v>24.827000000000002</v>
      </c>
      <c r="I423" s="25">
        <v>27.542433649289102</v>
      </c>
    </row>
    <row r="424" spans="1:9" x14ac:dyDescent="0.3">
      <c r="A424" s="25">
        <v>422</v>
      </c>
      <c r="B424" s="25">
        <v>30</v>
      </c>
      <c r="C424" s="25">
        <v>38.46153846153846</v>
      </c>
      <c r="D424" s="25">
        <v>31.606999999999999</v>
      </c>
      <c r="E424" s="25">
        <v>30.286999999999999</v>
      </c>
      <c r="F424" s="25">
        <v>29.948</v>
      </c>
      <c r="G424" s="25">
        <v>29.873000000000001</v>
      </c>
      <c r="H424" s="25">
        <v>24.812000000000001</v>
      </c>
      <c r="I424" s="25">
        <v>27.548120567375889</v>
      </c>
    </row>
    <row r="425" spans="1:9" x14ac:dyDescent="0.3">
      <c r="A425" s="25">
        <v>423</v>
      </c>
      <c r="B425" s="25">
        <v>30</v>
      </c>
      <c r="C425" s="25">
        <v>38.46153846153846</v>
      </c>
      <c r="D425" s="25">
        <v>31.638000000000002</v>
      </c>
      <c r="E425" s="25">
        <v>30.286999999999999</v>
      </c>
      <c r="F425" s="25">
        <v>29.948</v>
      </c>
      <c r="G425" s="25">
        <v>29.873000000000001</v>
      </c>
      <c r="H425" s="25">
        <v>24.812000000000001</v>
      </c>
      <c r="I425" s="25">
        <v>27.55378066037736</v>
      </c>
    </row>
    <row r="426" spans="1:9" x14ac:dyDescent="0.3">
      <c r="A426" s="25">
        <v>424</v>
      </c>
      <c r="B426" s="25">
        <v>30</v>
      </c>
      <c r="C426" s="25">
        <v>38.510378510378509</v>
      </c>
      <c r="D426" s="25">
        <v>31.638000000000002</v>
      </c>
      <c r="E426" s="25">
        <v>30.286999999999999</v>
      </c>
      <c r="F426" s="25">
        <v>29.948</v>
      </c>
      <c r="G426" s="25">
        <v>29.873000000000001</v>
      </c>
      <c r="H426" s="25">
        <v>24.812000000000001</v>
      </c>
      <c r="I426" s="25">
        <v>27.559414117647059</v>
      </c>
    </row>
    <row r="427" spans="1:9" x14ac:dyDescent="0.3">
      <c r="A427" s="25">
        <v>425</v>
      </c>
      <c r="B427" s="25">
        <v>30</v>
      </c>
      <c r="C427" s="25">
        <v>38.510378510378509</v>
      </c>
      <c r="D427" s="25">
        <v>31.638000000000002</v>
      </c>
      <c r="E427" s="25">
        <v>30.286999999999999</v>
      </c>
      <c r="F427" s="25">
        <v>29.948</v>
      </c>
      <c r="G427" s="25">
        <v>29.873000000000001</v>
      </c>
      <c r="H427" s="25">
        <v>24.812000000000001</v>
      </c>
      <c r="I427" s="25">
        <v>27.56502112676057</v>
      </c>
    </row>
    <row r="428" spans="1:9" x14ac:dyDescent="0.3">
      <c r="A428" s="25">
        <v>426</v>
      </c>
      <c r="B428" s="25">
        <v>30</v>
      </c>
      <c r="C428" s="25">
        <v>38.559218559218557</v>
      </c>
      <c r="D428" s="25">
        <v>31.638000000000002</v>
      </c>
      <c r="E428" s="25">
        <v>30.286999999999999</v>
      </c>
      <c r="F428" s="25">
        <v>29.933</v>
      </c>
      <c r="G428" s="25">
        <v>29.873000000000001</v>
      </c>
      <c r="H428" s="25">
        <v>24.797999999999998</v>
      </c>
      <c r="I428" s="25">
        <v>27.57056674473068</v>
      </c>
    </row>
    <row r="429" spans="1:9" x14ac:dyDescent="0.3">
      <c r="A429" s="25">
        <v>427</v>
      </c>
      <c r="B429" s="25">
        <v>30</v>
      </c>
      <c r="C429" s="25">
        <v>38.559218559218557</v>
      </c>
      <c r="D429" s="25">
        <v>31.638000000000002</v>
      </c>
      <c r="E429" s="25">
        <v>30.286999999999999</v>
      </c>
      <c r="F429" s="25">
        <v>29.933</v>
      </c>
      <c r="G429" s="25">
        <v>29.873000000000001</v>
      </c>
      <c r="H429" s="25">
        <v>24.797999999999998</v>
      </c>
      <c r="I429" s="25">
        <v>27.576086448598129</v>
      </c>
    </row>
    <row r="430" spans="1:9" x14ac:dyDescent="0.3">
      <c r="A430" s="25">
        <v>428</v>
      </c>
      <c r="B430" s="25">
        <v>30</v>
      </c>
      <c r="C430" s="25">
        <v>38.608058608058613</v>
      </c>
      <c r="D430" s="25">
        <v>31.638000000000002</v>
      </c>
      <c r="E430" s="25">
        <v>30.286999999999999</v>
      </c>
      <c r="F430" s="25">
        <v>29.933</v>
      </c>
      <c r="G430" s="25">
        <v>29.873000000000001</v>
      </c>
      <c r="H430" s="25">
        <v>24.797999999999998</v>
      </c>
      <c r="I430" s="25">
        <v>27.581580419580419</v>
      </c>
    </row>
    <row r="431" spans="1:9" x14ac:dyDescent="0.3">
      <c r="A431" s="25">
        <v>429</v>
      </c>
      <c r="B431" s="25">
        <v>30</v>
      </c>
      <c r="C431" s="25">
        <v>38.656898656898647</v>
      </c>
      <c r="D431" s="25">
        <v>31.638000000000002</v>
      </c>
      <c r="E431" s="25">
        <v>30.286999999999999</v>
      </c>
      <c r="F431" s="25">
        <v>29.933</v>
      </c>
      <c r="G431" s="25">
        <v>29.873000000000001</v>
      </c>
      <c r="H431" s="25">
        <v>24.797999999999998</v>
      </c>
      <c r="I431" s="25">
        <v>27.587048837209299</v>
      </c>
    </row>
    <row r="432" spans="1:9" x14ac:dyDescent="0.3">
      <c r="A432" s="25">
        <v>430</v>
      </c>
      <c r="B432" s="25">
        <v>30</v>
      </c>
      <c r="C432" s="25">
        <v>38.656898656898647</v>
      </c>
      <c r="D432" s="25">
        <v>31.638000000000002</v>
      </c>
      <c r="E432" s="25">
        <v>30.286999999999999</v>
      </c>
      <c r="F432" s="25">
        <v>29.933</v>
      </c>
      <c r="G432" s="25">
        <v>29.873000000000001</v>
      </c>
      <c r="H432" s="25">
        <v>24.783999999999999</v>
      </c>
      <c r="I432" s="25">
        <v>27.592491879350352</v>
      </c>
    </row>
    <row r="433" spans="1:9" x14ac:dyDescent="0.3">
      <c r="A433" s="25">
        <v>431</v>
      </c>
      <c r="B433" s="25">
        <v>30</v>
      </c>
      <c r="C433" s="25">
        <v>38.705738705738703</v>
      </c>
      <c r="D433" s="25">
        <v>31.667999999999999</v>
      </c>
      <c r="E433" s="25">
        <v>30.318000000000001</v>
      </c>
      <c r="F433" s="25">
        <v>29.933</v>
      </c>
      <c r="G433" s="25">
        <v>29.872</v>
      </c>
      <c r="H433" s="25">
        <v>24.797999999999998</v>
      </c>
      <c r="I433" s="25">
        <v>27.597909722222219</v>
      </c>
    </row>
    <row r="434" spans="1:9" x14ac:dyDescent="0.3">
      <c r="A434" s="25">
        <v>432</v>
      </c>
      <c r="B434" s="25">
        <v>30</v>
      </c>
      <c r="C434" s="25">
        <v>38.705738705738703</v>
      </c>
      <c r="D434" s="25">
        <v>31.667999999999999</v>
      </c>
      <c r="E434" s="25">
        <v>30.318000000000001</v>
      </c>
      <c r="F434" s="25">
        <v>29.933</v>
      </c>
      <c r="G434" s="25">
        <v>29.873999999999999</v>
      </c>
      <c r="H434" s="25">
        <v>24.783999999999999</v>
      </c>
      <c r="I434" s="25">
        <v>27.603302540415701</v>
      </c>
    </row>
    <row r="435" spans="1:9" x14ac:dyDescent="0.3">
      <c r="A435" s="25">
        <v>433</v>
      </c>
      <c r="B435" s="25">
        <v>30</v>
      </c>
      <c r="C435" s="25">
        <v>38.705738705738703</v>
      </c>
      <c r="D435" s="25">
        <v>31.667999999999999</v>
      </c>
      <c r="E435" s="25">
        <v>30.286999999999999</v>
      </c>
      <c r="F435" s="25">
        <v>29.917999999999999</v>
      </c>
      <c r="G435" s="25">
        <v>29.875</v>
      </c>
      <c r="H435" s="25">
        <v>24.783999999999999</v>
      </c>
      <c r="I435" s="25">
        <v>27.60863594470046</v>
      </c>
    </row>
    <row r="436" spans="1:9" x14ac:dyDescent="0.3">
      <c r="A436" s="25">
        <v>434</v>
      </c>
      <c r="B436" s="25">
        <v>30</v>
      </c>
      <c r="C436" s="25">
        <v>38.705738705738703</v>
      </c>
      <c r="D436" s="25">
        <v>31.638000000000002</v>
      </c>
      <c r="E436" s="25">
        <v>30.286999999999999</v>
      </c>
      <c r="F436" s="25">
        <v>29.902999999999999</v>
      </c>
      <c r="G436" s="25">
        <v>29.875</v>
      </c>
      <c r="H436" s="25">
        <v>24.783999999999999</v>
      </c>
      <c r="I436" s="25">
        <v>27.61391034482758</v>
      </c>
    </row>
    <row r="437" spans="1:9" x14ac:dyDescent="0.3">
      <c r="A437" s="25">
        <v>435</v>
      </c>
      <c r="B437" s="25">
        <v>30</v>
      </c>
      <c r="C437" s="25">
        <v>38.754578754578752</v>
      </c>
      <c r="D437" s="25">
        <v>31.606999999999999</v>
      </c>
      <c r="E437" s="25">
        <v>30.286999999999999</v>
      </c>
      <c r="F437" s="25">
        <v>29.917999999999999</v>
      </c>
      <c r="G437" s="25">
        <v>29.873999999999999</v>
      </c>
      <c r="H437" s="25">
        <v>24.783999999999999</v>
      </c>
      <c r="I437" s="25">
        <v>27.619194954128439</v>
      </c>
    </row>
    <row r="438" spans="1:9" x14ac:dyDescent="0.3">
      <c r="A438" s="25">
        <v>436</v>
      </c>
      <c r="B438" s="25">
        <v>30</v>
      </c>
      <c r="C438" s="25">
        <v>38.803418803418801</v>
      </c>
      <c r="D438" s="25">
        <v>31.638000000000002</v>
      </c>
      <c r="E438" s="25">
        <v>30.286999999999999</v>
      </c>
      <c r="F438" s="25">
        <v>29.917999999999999</v>
      </c>
      <c r="G438" s="25">
        <v>29.873999999999999</v>
      </c>
      <c r="H438" s="25">
        <v>24.783999999999999</v>
      </c>
      <c r="I438" s="25">
        <v>27.624455377574371</v>
      </c>
    </row>
    <row r="439" spans="1:9" x14ac:dyDescent="0.3">
      <c r="A439" s="25">
        <v>437</v>
      </c>
      <c r="B439" s="25">
        <v>30</v>
      </c>
      <c r="C439" s="25">
        <v>38.803418803418801</v>
      </c>
      <c r="D439" s="25">
        <v>31.606999999999999</v>
      </c>
      <c r="E439" s="25">
        <v>30.286999999999999</v>
      </c>
      <c r="F439" s="25">
        <v>29.917999999999999</v>
      </c>
      <c r="G439" s="25">
        <v>29.873999999999999</v>
      </c>
      <c r="H439" s="25">
        <v>24.783999999999999</v>
      </c>
      <c r="I439" s="25">
        <v>27.629691780821918</v>
      </c>
    </row>
    <row r="440" spans="1:9" x14ac:dyDescent="0.3">
      <c r="A440" s="25">
        <v>438</v>
      </c>
      <c r="B440" s="25">
        <v>30</v>
      </c>
      <c r="C440" s="25">
        <v>38.852258852258849</v>
      </c>
      <c r="D440" s="25">
        <v>31.638000000000002</v>
      </c>
      <c r="E440" s="25">
        <v>30.286999999999999</v>
      </c>
      <c r="F440" s="25">
        <v>29.917999999999999</v>
      </c>
      <c r="G440" s="25">
        <v>29.873999999999999</v>
      </c>
      <c r="H440" s="25">
        <v>24.783999999999999</v>
      </c>
      <c r="I440" s="25">
        <v>27.634904328018219</v>
      </c>
    </row>
    <row r="441" spans="1:9" x14ac:dyDescent="0.3">
      <c r="A441" s="25">
        <v>439</v>
      </c>
      <c r="B441" s="25">
        <v>30</v>
      </c>
      <c r="C441" s="25">
        <v>38.852258852258849</v>
      </c>
      <c r="D441" s="25">
        <v>31.638000000000002</v>
      </c>
      <c r="E441" s="25">
        <v>30.286999999999999</v>
      </c>
      <c r="F441" s="25">
        <v>29.933</v>
      </c>
      <c r="G441" s="25">
        <v>29.873999999999999</v>
      </c>
      <c r="H441" s="25">
        <v>24.783999999999999</v>
      </c>
      <c r="I441" s="25">
        <v>27.64012727272727</v>
      </c>
    </row>
    <row r="442" spans="1:9" x14ac:dyDescent="0.3">
      <c r="A442" s="25">
        <v>440</v>
      </c>
      <c r="B442" s="25">
        <v>30</v>
      </c>
      <c r="C442" s="25">
        <v>38.901098901098898</v>
      </c>
      <c r="D442" s="25">
        <v>31.638000000000002</v>
      </c>
      <c r="E442" s="25">
        <v>30.286999999999999</v>
      </c>
      <c r="F442" s="25">
        <v>29.933</v>
      </c>
      <c r="G442" s="25">
        <v>29.873999999999999</v>
      </c>
      <c r="H442" s="25">
        <v>24.783999999999999</v>
      </c>
      <c r="I442" s="25">
        <v>27.645326530612241</v>
      </c>
    </row>
    <row r="443" spans="1:9" x14ac:dyDescent="0.3">
      <c r="A443" s="25">
        <v>441</v>
      </c>
      <c r="B443" s="25">
        <v>30</v>
      </c>
      <c r="C443" s="25">
        <v>38.949938949938947</v>
      </c>
      <c r="D443" s="25">
        <v>31.638000000000002</v>
      </c>
      <c r="E443" s="25">
        <v>30.286999999999999</v>
      </c>
      <c r="F443" s="25">
        <v>29.933</v>
      </c>
      <c r="G443" s="25">
        <v>29.873999999999999</v>
      </c>
      <c r="H443" s="25">
        <v>24.783999999999999</v>
      </c>
      <c r="I443" s="25">
        <v>27.650502262443439</v>
      </c>
    </row>
    <row r="444" spans="1:9" x14ac:dyDescent="0.3">
      <c r="A444" s="25">
        <v>442</v>
      </c>
      <c r="B444" s="25">
        <v>30</v>
      </c>
      <c r="C444" s="25">
        <v>38.949938949938947</v>
      </c>
      <c r="D444" s="25">
        <v>31.638000000000002</v>
      </c>
      <c r="E444" s="25">
        <v>30.286999999999999</v>
      </c>
      <c r="F444" s="25">
        <v>29.933</v>
      </c>
      <c r="G444" s="25">
        <v>29.873000000000001</v>
      </c>
      <c r="H444" s="25">
        <v>24.783999999999999</v>
      </c>
      <c r="I444" s="25">
        <v>27.655654627539501</v>
      </c>
    </row>
    <row r="445" spans="1:9" x14ac:dyDescent="0.3">
      <c r="A445" s="25">
        <v>443</v>
      </c>
      <c r="B445" s="25">
        <v>30</v>
      </c>
      <c r="C445" s="25">
        <v>38.998778998779002</v>
      </c>
      <c r="D445" s="25">
        <v>31.638000000000002</v>
      </c>
      <c r="E445" s="25">
        <v>30.318000000000001</v>
      </c>
      <c r="F445" s="25">
        <v>29.933</v>
      </c>
      <c r="G445" s="25">
        <v>29.873000000000001</v>
      </c>
      <c r="H445" s="25">
        <v>24.783999999999999</v>
      </c>
      <c r="I445" s="25">
        <v>27.660783783783781</v>
      </c>
    </row>
    <row r="446" spans="1:9" x14ac:dyDescent="0.3">
      <c r="A446" s="25">
        <v>444</v>
      </c>
      <c r="B446" s="25">
        <v>30</v>
      </c>
      <c r="C446" s="25">
        <v>38.998778998779002</v>
      </c>
      <c r="D446" s="25">
        <v>31.638000000000002</v>
      </c>
      <c r="E446" s="25">
        <v>30.318000000000001</v>
      </c>
      <c r="F446" s="25">
        <v>29.933</v>
      </c>
      <c r="G446" s="25">
        <v>29.873999999999999</v>
      </c>
      <c r="H446" s="25">
        <v>24.783999999999999</v>
      </c>
      <c r="I446" s="25">
        <v>27.66588988764045</v>
      </c>
    </row>
    <row r="447" spans="1:9" x14ac:dyDescent="0.3">
      <c r="A447" s="25">
        <v>445</v>
      </c>
      <c r="B447" s="25">
        <v>30</v>
      </c>
      <c r="C447" s="25">
        <v>38.998778998779002</v>
      </c>
      <c r="D447" s="25">
        <v>31.667999999999999</v>
      </c>
      <c r="E447" s="25">
        <v>30.318000000000001</v>
      </c>
      <c r="F447" s="25">
        <v>29.917999999999999</v>
      </c>
      <c r="G447" s="25">
        <v>29.876000000000001</v>
      </c>
      <c r="H447" s="25">
        <v>24.783999999999999</v>
      </c>
      <c r="I447" s="25">
        <v>27.67093946188341</v>
      </c>
    </row>
    <row r="448" spans="1:9" x14ac:dyDescent="0.3">
      <c r="A448" s="25">
        <v>446</v>
      </c>
      <c r="B448" s="25">
        <v>30</v>
      </c>
      <c r="C448" s="25">
        <v>38.998778998779002</v>
      </c>
      <c r="D448" s="25">
        <v>31.667999999999999</v>
      </c>
      <c r="E448" s="25">
        <v>30.318000000000001</v>
      </c>
      <c r="F448" s="25">
        <v>29.933</v>
      </c>
      <c r="G448" s="25">
        <v>29.876999999999999</v>
      </c>
      <c r="H448" s="25">
        <v>24.783999999999999</v>
      </c>
      <c r="I448" s="25">
        <v>27.675999999999998</v>
      </c>
    </row>
    <row r="449" spans="1:9" x14ac:dyDescent="0.3">
      <c r="A449" s="25">
        <v>447</v>
      </c>
      <c r="B449" s="25">
        <v>30</v>
      </c>
      <c r="C449" s="25">
        <v>38.998778998779002</v>
      </c>
      <c r="D449" s="25">
        <v>31.667999999999999</v>
      </c>
      <c r="E449" s="25">
        <v>30.318000000000001</v>
      </c>
      <c r="F449" s="25">
        <v>29.917999999999999</v>
      </c>
      <c r="G449" s="25">
        <v>29.878</v>
      </c>
      <c r="H449" s="25">
        <v>24.783999999999999</v>
      </c>
      <c r="I449" s="25">
        <v>27.68100446428571</v>
      </c>
    </row>
    <row r="450" spans="1:9" x14ac:dyDescent="0.3">
      <c r="A450" s="25">
        <v>448</v>
      </c>
      <c r="B450" s="25">
        <v>30</v>
      </c>
      <c r="C450" s="25">
        <v>38.998778998779002</v>
      </c>
      <c r="D450" s="25">
        <v>31.667999999999999</v>
      </c>
      <c r="E450" s="25">
        <v>30.318000000000001</v>
      </c>
      <c r="F450" s="25">
        <v>29.917999999999999</v>
      </c>
      <c r="G450" s="25">
        <v>29.879000000000001</v>
      </c>
      <c r="H450" s="25">
        <v>24.783999999999999</v>
      </c>
      <c r="I450" s="25">
        <v>27.685986636971052</v>
      </c>
    </row>
    <row r="451" spans="1:9" x14ac:dyDescent="0.3">
      <c r="A451" s="25">
        <v>449</v>
      </c>
      <c r="B451" s="25">
        <v>30</v>
      </c>
      <c r="C451" s="25">
        <v>38.998778998779002</v>
      </c>
      <c r="D451" s="25">
        <v>31.699000000000002</v>
      </c>
      <c r="E451" s="25">
        <v>30.318000000000001</v>
      </c>
      <c r="F451" s="25">
        <v>29.902999999999999</v>
      </c>
      <c r="G451" s="25">
        <v>29.88</v>
      </c>
      <c r="H451" s="25">
        <v>24.783999999999999</v>
      </c>
      <c r="I451" s="25">
        <v>27.690913333333331</v>
      </c>
    </row>
    <row r="452" spans="1:9" x14ac:dyDescent="0.3">
      <c r="A452" s="25">
        <v>450</v>
      </c>
      <c r="B452" s="25">
        <v>30</v>
      </c>
      <c r="C452" s="25">
        <v>38.998778998779002</v>
      </c>
      <c r="D452" s="25">
        <v>31.699000000000002</v>
      </c>
      <c r="E452" s="25">
        <v>30.318000000000001</v>
      </c>
      <c r="F452" s="25">
        <v>29.917999999999999</v>
      </c>
      <c r="G452" s="25">
        <v>29.881</v>
      </c>
      <c r="H452" s="25">
        <v>24.783999999999999</v>
      </c>
      <c r="I452" s="25">
        <v>27.69585144124169</v>
      </c>
    </row>
    <row r="453" spans="1:9" x14ac:dyDescent="0.3">
      <c r="A453" s="25">
        <v>451</v>
      </c>
      <c r="B453" s="25">
        <v>30</v>
      </c>
      <c r="C453" s="25">
        <v>38.998778998779002</v>
      </c>
      <c r="D453" s="25">
        <v>31.73</v>
      </c>
      <c r="E453" s="25">
        <v>30.347999999999999</v>
      </c>
      <c r="F453" s="25">
        <v>29.917999999999999</v>
      </c>
      <c r="G453" s="25">
        <v>29.882000000000001</v>
      </c>
      <c r="H453" s="25">
        <v>24.783999999999999</v>
      </c>
      <c r="I453" s="25">
        <v>27.70076769911504</v>
      </c>
    </row>
    <row r="454" spans="1:9" x14ac:dyDescent="0.3">
      <c r="A454" s="25">
        <v>452</v>
      </c>
      <c r="B454" s="25">
        <v>30</v>
      </c>
      <c r="C454" s="25">
        <v>38.998778998779002</v>
      </c>
      <c r="D454" s="25">
        <v>31.73</v>
      </c>
      <c r="E454" s="25">
        <v>30.347999999999999</v>
      </c>
      <c r="F454" s="25">
        <v>29.933</v>
      </c>
      <c r="G454" s="25">
        <v>29.884</v>
      </c>
      <c r="H454" s="25">
        <v>24.783999999999999</v>
      </c>
      <c r="I454" s="25">
        <v>27.705695364238409</v>
      </c>
    </row>
    <row r="455" spans="1:9" x14ac:dyDescent="0.3">
      <c r="A455" s="25">
        <v>453</v>
      </c>
      <c r="B455" s="25">
        <v>30</v>
      </c>
      <c r="C455" s="25">
        <v>38.949938949938947</v>
      </c>
      <c r="D455" s="25">
        <v>31.73</v>
      </c>
      <c r="E455" s="25">
        <v>30.347999999999999</v>
      </c>
      <c r="F455" s="25">
        <v>29.948</v>
      </c>
      <c r="G455" s="25">
        <v>29.885999999999999</v>
      </c>
      <c r="H455" s="25">
        <v>24.797999999999998</v>
      </c>
      <c r="I455" s="25">
        <v>27.710634361233481</v>
      </c>
    </row>
    <row r="456" spans="1:9" x14ac:dyDescent="0.3">
      <c r="A456" s="25">
        <v>454</v>
      </c>
      <c r="B456" s="25">
        <v>30</v>
      </c>
      <c r="C456" s="25">
        <v>38.949938949938947</v>
      </c>
      <c r="D456" s="25">
        <v>31.73</v>
      </c>
      <c r="E456" s="25">
        <v>30.347999999999999</v>
      </c>
      <c r="F456" s="25">
        <v>29.948</v>
      </c>
      <c r="G456" s="25">
        <v>29.888000000000002</v>
      </c>
      <c r="H456" s="25">
        <v>24.797999999999998</v>
      </c>
      <c r="I456" s="25">
        <v>27.715551648351649</v>
      </c>
    </row>
    <row r="457" spans="1:9" x14ac:dyDescent="0.3">
      <c r="A457" s="25">
        <v>455</v>
      </c>
      <c r="B457" s="25">
        <v>30</v>
      </c>
      <c r="C457" s="25">
        <v>38.901098901098898</v>
      </c>
      <c r="D457" s="25">
        <v>31.73</v>
      </c>
      <c r="E457" s="25">
        <v>30.318000000000001</v>
      </c>
      <c r="F457" s="25">
        <v>29.948</v>
      </c>
      <c r="G457" s="25">
        <v>29.89</v>
      </c>
      <c r="H457" s="25">
        <v>24.797999999999998</v>
      </c>
      <c r="I457" s="25">
        <v>27.720447368421048</v>
      </c>
    </row>
    <row r="458" spans="1:9" x14ac:dyDescent="0.3">
      <c r="A458" s="25">
        <v>456</v>
      </c>
      <c r="B458" s="25">
        <v>30</v>
      </c>
      <c r="C458" s="25">
        <v>38.949938949938947</v>
      </c>
      <c r="D458" s="25">
        <v>31.73</v>
      </c>
      <c r="E458" s="25">
        <v>30.347999999999999</v>
      </c>
      <c r="F458" s="25">
        <v>29.948</v>
      </c>
      <c r="G458" s="25">
        <v>29.89</v>
      </c>
      <c r="H458" s="25">
        <v>24.797999999999998</v>
      </c>
      <c r="I458" s="25">
        <v>27.725321663019692</v>
      </c>
    </row>
    <row r="459" spans="1:9" x14ac:dyDescent="0.3">
      <c r="A459" s="25">
        <v>457</v>
      </c>
      <c r="B459" s="25">
        <v>30</v>
      </c>
      <c r="C459" s="25">
        <v>38.901098901098898</v>
      </c>
      <c r="D459" s="25">
        <v>31.73</v>
      </c>
      <c r="E459" s="25">
        <v>30.347999999999999</v>
      </c>
      <c r="F459" s="25">
        <v>29.948</v>
      </c>
      <c r="G459" s="25">
        <v>29.891999999999999</v>
      </c>
      <c r="H459" s="25">
        <v>24.812000000000001</v>
      </c>
      <c r="I459" s="25">
        <v>27.730174672489081</v>
      </c>
    </row>
    <row r="460" spans="1:9" x14ac:dyDescent="0.3">
      <c r="A460" s="25">
        <v>458</v>
      </c>
      <c r="B460" s="25">
        <v>30</v>
      </c>
      <c r="C460" s="25">
        <v>38.901098901098898</v>
      </c>
      <c r="D460" s="25">
        <v>31.667999999999999</v>
      </c>
      <c r="E460" s="25">
        <v>30.318000000000001</v>
      </c>
      <c r="F460" s="25">
        <v>29.963000000000001</v>
      </c>
      <c r="G460" s="25">
        <v>29.893999999999998</v>
      </c>
      <c r="H460" s="25">
        <v>24.812000000000001</v>
      </c>
      <c r="I460" s="25">
        <v>27.735039215686271</v>
      </c>
    </row>
    <row r="461" spans="1:9" x14ac:dyDescent="0.3">
      <c r="A461" s="25">
        <v>459</v>
      </c>
      <c r="B461" s="25">
        <v>30</v>
      </c>
      <c r="C461" s="25">
        <v>38.901098901098898</v>
      </c>
      <c r="D461" s="25">
        <v>31.667999999999999</v>
      </c>
      <c r="E461" s="25">
        <v>30.347999999999999</v>
      </c>
      <c r="F461" s="25">
        <v>29.963000000000001</v>
      </c>
      <c r="G461" s="25">
        <v>29.893999999999998</v>
      </c>
      <c r="H461" s="25">
        <v>24.812000000000001</v>
      </c>
      <c r="I461" s="25">
        <v>27.739882608695648</v>
      </c>
    </row>
    <row r="462" spans="1:9" x14ac:dyDescent="0.3">
      <c r="A462" s="25">
        <v>460</v>
      </c>
      <c r="B462" s="25">
        <v>30</v>
      </c>
      <c r="C462" s="25">
        <v>38.901098901098898</v>
      </c>
      <c r="D462" s="25">
        <v>31.667999999999999</v>
      </c>
      <c r="E462" s="25">
        <v>30.347999999999999</v>
      </c>
      <c r="F462" s="25">
        <v>29.963000000000001</v>
      </c>
      <c r="G462" s="25">
        <v>29.895</v>
      </c>
      <c r="H462" s="25">
        <v>24.827000000000002</v>
      </c>
      <c r="I462" s="25">
        <v>27.744704989154009</v>
      </c>
    </row>
    <row r="463" spans="1:9" x14ac:dyDescent="0.3">
      <c r="A463" s="25">
        <v>461</v>
      </c>
      <c r="B463" s="25">
        <v>30</v>
      </c>
      <c r="C463" s="25">
        <v>38.901098901098898</v>
      </c>
      <c r="D463" s="25">
        <v>31.699000000000002</v>
      </c>
      <c r="E463" s="25">
        <v>30.379000000000001</v>
      </c>
      <c r="F463" s="25">
        <v>29.978000000000002</v>
      </c>
      <c r="G463" s="25">
        <v>29.896999999999998</v>
      </c>
      <c r="H463" s="25">
        <v>24.827000000000002</v>
      </c>
      <c r="I463" s="25">
        <v>27.749538961038962</v>
      </c>
    </row>
    <row r="464" spans="1:9" x14ac:dyDescent="0.3">
      <c r="A464" s="25">
        <v>462</v>
      </c>
      <c r="B464" s="25">
        <v>30</v>
      </c>
      <c r="C464" s="25">
        <v>38.852258852258849</v>
      </c>
      <c r="D464" s="25">
        <v>31.699000000000002</v>
      </c>
      <c r="E464" s="25">
        <v>30.379000000000001</v>
      </c>
      <c r="F464" s="25">
        <v>29.992000000000001</v>
      </c>
      <c r="G464" s="25">
        <v>29.9</v>
      </c>
      <c r="H464" s="25">
        <v>24.827000000000002</v>
      </c>
      <c r="I464" s="25">
        <v>27.754382289416849</v>
      </c>
    </row>
    <row r="465" spans="1:9" x14ac:dyDescent="0.3">
      <c r="A465" s="25">
        <v>463</v>
      </c>
      <c r="B465" s="25">
        <v>30</v>
      </c>
      <c r="C465" s="25">
        <v>38.803418803418801</v>
      </c>
      <c r="D465" s="25">
        <v>31.73</v>
      </c>
      <c r="E465" s="25">
        <v>30.379000000000001</v>
      </c>
      <c r="F465" s="25">
        <v>30.007000000000001</v>
      </c>
      <c r="G465" s="25">
        <v>29.902000000000001</v>
      </c>
      <c r="H465" s="25">
        <v>24.827000000000002</v>
      </c>
      <c r="I465" s="25">
        <v>27.759237068965518</v>
      </c>
    </row>
    <row r="466" spans="1:9" x14ac:dyDescent="0.3">
      <c r="A466" s="25">
        <v>464</v>
      </c>
      <c r="B466" s="25">
        <v>30</v>
      </c>
      <c r="C466" s="25">
        <v>38.754578754578752</v>
      </c>
      <c r="D466" s="25">
        <v>31.73</v>
      </c>
      <c r="E466" s="25">
        <v>30.379000000000001</v>
      </c>
      <c r="F466" s="25">
        <v>30.007000000000001</v>
      </c>
      <c r="G466" s="25">
        <v>29.905000000000001</v>
      </c>
      <c r="H466" s="25">
        <v>24.827000000000002</v>
      </c>
      <c r="I466" s="25">
        <v>27.76407096774193</v>
      </c>
    </row>
    <row r="467" spans="1:9" x14ac:dyDescent="0.3">
      <c r="A467" s="25">
        <v>465</v>
      </c>
      <c r="B467" s="25">
        <v>30</v>
      </c>
      <c r="C467" s="25">
        <v>38.754578754578752</v>
      </c>
      <c r="D467" s="25">
        <v>31.73</v>
      </c>
      <c r="E467" s="25">
        <v>30.379000000000001</v>
      </c>
      <c r="F467" s="25">
        <v>30.007000000000001</v>
      </c>
      <c r="G467" s="25">
        <v>29.907</v>
      </c>
      <c r="H467" s="25">
        <v>24.827000000000002</v>
      </c>
      <c r="I467" s="25">
        <v>27.76888412017167</v>
      </c>
    </row>
    <row r="468" spans="1:9" x14ac:dyDescent="0.3">
      <c r="A468" s="25">
        <v>466</v>
      </c>
      <c r="B468" s="25">
        <v>30</v>
      </c>
      <c r="C468" s="25">
        <v>38.705738705738703</v>
      </c>
      <c r="D468" s="25">
        <v>31.760999999999999</v>
      </c>
      <c r="E468" s="25">
        <v>30.408999999999999</v>
      </c>
      <c r="F468" s="25">
        <v>30.007000000000001</v>
      </c>
      <c r="G468" s="25">
        <v>29.91</v>
      </c>
      <c r="H468" s="25">
        <v>24.841000000000001</v>
      </c>
      <c r="I468" s="25">
        <v>27.77367665952891</v>
      </c>
    </row>
    <row r="469" spans="1:9" x14ac:dyDescent="0.3">
      <c r="A469" s="25">
        <v>467</v>
      </c>
      <c r="B469" s="25">
        <v>30</v>
      </c>
      <c r="C469" s="25">
        <v>38.656898656898647</v>
      </c>
      <c r="D469" s="25">
        <v>31.73</v>
      </c>
      <c r="E469" s="25">
        <v>30.408999999999999</v>
      </c>
      <c r="F469" s="25">
        <v>30.021999999999998</v>
      </c>
      <c r="G469" s="25">
        <v>29.913</v>
      </c>
      <c r="H469" s="25">
        <v>24.841000000000001</v>
      </c>
      <c r="I469" s="25">
        <v>27.778480769230772</v>
      </c>
    </row>
    <row r="470" spans="1:9" x14ac:dyDescent="0.3">
      <c r="A470" s="25">
        <v>468</v>
      </c>
      <c r="B470" s="25">
        <v>30</v>
      </c>
      <c r="C470" s="25">
        <v>38.608058608058613</v>
      </c>
      <c r="D470" s="25">
        <v>31.73</v>
      </c>
      <c r="E470" s="25">
        <v>30.408999999999999</v>
      </c>
      <c r="F470" s="25">
        <v>30.007000000000001</v>
      </c>
      <c r="G470" s="25">
        <v>29.916</v>
      </c>
      <c r="H470" s="25">
        <v>24.841000000000001</v>
      </c>
      <c r="I470" s="25">
        <v>27.783232409381661</v>
      </c>
    </row>
    <row r="471" spans="1:9" x14ac:dyDescent="0.3">
      <c r="A471" s="25">
        <v>469</v>
      </c>
      <c r="B471" s="25">
        <v>30</v>
      </c>
      <c r="C471" s="25">
        <v>38.510378510378509</v>
      </c>
      <c r="D471" s="25">
        <v>31.73</v>
      </c>
      <c r="E471" s="25">
        <v>30.379000000000001</v>
      </c>
      <c r="F471" s="25">
        <v>30.007000000000001</v>
      </c>
      <c r="G471" s="25">
        <v>29.92</v>
      </c>
      <c r="H471" s="25">
        <v>24.827000000000002</v>
      </c>
      <c r="I471" s="25">
        <v>27.78796382978723</v>
      </c>
    </row>
    <row r="472" spans="1:9" x14ac:dyDescent="0.3">
      <c r="A472" s="25">
        <v>470</v>
      </c>
      <c r="B472" s="25">
        <v>30</v>
      </c>
      <c r="C472" s="25">
        <v>38.510378510378509</v>
      </c>
      <c r="D472" s="25">
        <v>31.73</v>
      </c>
      <c r="E472" s="25">
        <v>30.379000000000001</v>
      </c>
      <c r="F472" s="25">
        <v>30.021999999999998</v>
      </c>
      <c r="G472" s="25">
        <v>29.920999999999999</v>
      </c>
      <c r="H472" s="25">
        <v>24.827000000000002</v>
      </c>
      <c r="I472" s="25">
        <v>27.792707006369429</v>
      </c>
    </row>
    <row r="473" spans="1:9" x14ac:dyDescent="0.3">
      <c r="A473" s="25">
        <v>471</v>
      </c>
      <c r="B473" s="25">
        <v>30</v>
      </c>
      <c r="C473" s="25">
        <v>38.510378510378509</v>
      </c>
      <c r="D473" s="25">
        <v>31.73</v>
      </c>
      <c r="E473" s="25">
        <v>30.379000000000001</v>
      </c>
      <c r="F473" s="25">
        <v>30.007000000000001</v>
      </c>
      <c r="G473" s="25">
        <v>29.922999999999998</v>
      </c>
      <c r="H473" s="25">
        <v>24.827000000000002</v>
      </c>
      <c r="I473" s="25">
        <v>27.797398305084741</v>
      </c>
    </row>
    <row r="474" spans="1:9" x14ac:dyDescent="0.3">
      <c r="A474" s="25">
        <v>472</v>
      </c>
      <c r="B474" s="25">
        <v>30</v>
      </c>
      <c r="C474" s="25">
        <v>38.46153846153846</v>
      </c>
      <c r="D474" s="25">
        <v>31.73</v>
      </c>
      <c r="E474" s="25">
        <v>30.379000000000001</v>
      </c>
      <c r="F474" s="25">
        <v>30.007000000000001</v>
      </c>
      <c r="G474" s="25">
        <v>29.923999999999999</v>
      </c>
      <c r="H474" s="25">
        <v>24.827000000000002</v>
      </c>
      <c r="I474" s="25">
        <v>27.802069767441861</v>
      </c>
    </row>
    <row r="475" spans="1:9" x14ac:dyDescent="0.3">
      <c r="A475" s="25">
        <v>473</v>
      </c>
      <c r="B475" s="25">
        <v>30</v>
      </c>
      <c r="C475" s="25">
        <v>38.46153846153846</v>
      </c>
      <c r="D475" s="25">
        <v>31.73</v>
      </c>
      <c r="E475" s="25">
        <v>30.379000000000001</v>
      </c>
      <c r="F475" s="25">
        <v>30.007000000000001</v>
      </c>
      <c r="G475" s="25">
        <v>29.925999999999998</v>
      </c>
      <c r="H475" s="25">
        <v>24.841000000000001</v>
      </c>
      <c r="I475" s="25">
        <v>27.806721518987342</v>
      </c>
    </row>
    <row r="476" spans="1:9" x14ac:dyDescent="0.3">
      <c r="A476" s="25">
        <v>474</v>
      </c>
      <c r="B476" s="25">
        <v>30</v>
      </c>
      <c r="C476" s="25">
        <v>38.46153846153846</v>
      </c>
      <c r="D476" s="25">
        <v>31.73</v>
      </c>
      <c r="E476" s="25">
        <v>30.379000000000001</v>
      </c>
      <c r="F476" s="25">
        <v>30.007000000000001</v>
      </c>
      <c r="G476" s="25">
        <v>29.927</v>
      </c>
      <c r="H476" s="25">
        <v>24.827000000000002</v>
      </c>
      <c r="I476" s="25">
        <v>27.81135368421053</v>
      </c>
    </row>
    <row r="477" spans="1:9" x14ac:dyDescent="0.3">
      <c r="A477" s="25">
        <v>475</v>
      </c>
      <c r="B477" s="25">
        <v>30</v>
      </c>
      <c r="C477" s="25">
        <v>38.412698412698411</v>
      </c>
      <c r="D477" s="25">
        <v>31.73</v>
      </c>
      <c r="E477" s="25">
        <v>30.379000000000001</v>
      </c>
      <c r="F477" s="25">
        <v>30.007000000000001</v>
      </c>
      <c r="G477" s="25">
        <v>29.928999999999998</v>
      </c>
      <c r="H477" s="25">
        <v>24.827000000000002</v>
      </c>
      <c r="I477" s="25">
        <v>27.815966386554621</v>
      </c>
    </row>
    <row r="478" spans="1:9" x14ac:dyDescent="0.3">
      <c r="A478" s="25">
        <v>476</v>
      </c>
      <c r="B478" s="25">
        <v>30</v>
      </c>
      <c r="C478" s="25">
        <v>38.412698412698411</v>
      </c>
      <c r="D478" s="25">
        <v>31.73</v>
      </c>
      <c r="E478" s="25">
        <v>30.379000000000001</v>
      </c>
      <c r="F478" s="25">
        <v>30.007000000000001</v>
      </c>
      <c r="G478" s="25">
        <v>29.93</v>
      </c>
      <c r="H478" s="25">
        <v>24.827000000000002</v>
      </c>
      <c r="I478" s="25">
        <v>27.820559748427669</v>
      </c>
    </row>
    <row r="479" spans="1:9" x14ac:dyDescent="0.3">
      <c r="A479" s="25">
        <v>477</v>
      </c>
      <c r="B479" s="25">
        <v>30</v>
      </c>
      <c r="C479" s="25">
        <v>38.412698412698411</v>
      </c>
      <c r="D479" s="25">
        <v>31.699000000000002</v>
      </c>
      <c r="E479" s="25">
        <v>30.379000000000001</v>
      </c>
      <c r="F479" s="25">
        <v>30.007000000000001</v>
      </c>
      <c r="G479" s="25">
        <v>29.931000000000001</v>
      </c>
      <c r="H479" s="25">
        <v>24.827000000000002</v>
      </c>
      <c r="I479" s="25">
        <v>27.82513389121339</v>
      </c>
    </row>
    <row r="480" spans="1:9" x14ac:dyDescent="0.3">
      <c r="A480" s="25">
        <v>478</v>
      </c>
      <c r="B480" s="25">
        <v>30</v>
      </c>
      <c r="C480" s="25">
        <v>38.412698412698411</v>
      </c>
      <c r="D480" s="25">
        <v>31.667999999999999</v>
      </c>
      <c r="E480" s="25">
        <v>30.379000000000001</v>
      </c>
      <c r="F480" s="25">
        <v>30.007000000000001</v>
      </c>
      <c r="G480" s="25">
        <v>29.931999999999999</v>
      </c>
      <c r="H480" s="25">
        <v>24.827000000000002</v>
      </c>
      <c r="I480" s="25">
        <v>27.82968893528184</v>
      </c>
    </row>
    <row r="481" spans="1:9" x14ac:dyDescent="0.3">
      <c r="A481">
        <v>479</v>
      </c>
      <c r="B481">
        <v>30</v>
      </c>
      <c r="C481">
        <v>38.363858363858363</v>
      </c>
      <c r="D481">
        <v>31.420999999999999</v>
      </c>
      <c r="E481">
        <v>30.105</v>
      </c>
      <c r="F481">
        <v>29.917999999999999</v>
      </c>
      <c r="G481">
        <v>29.933</v>
      </c>
      <c r="H481">
        <v>24.613</v>
      </c>
      <c r="I481">
        <v>27.834039583333329</v>
      </c>
    </row>
    <row r="482" spans="1:9" x14ac:dyDescent="0.3">
      <c r="A482">
        <v>480</v>
      </c>
      <c r="B482">
        <v>30</v>
      </c>
      <c r="C482">
        <v>38.656898656898647</v>
      </c>
      <c r="D482">
        <v>31.606999999999999</v>
      </c>
      <c r="E482">
        <v>30.286999999999999</v>
      </c>
      <c r="F482">
        <v>29.963000000000001</v>
      </c>
      <c r="G482">
        <v>29.922000000000001</v>
      </c>
      <c r="H482">
        <v>24.754999999999999</v>
      </c>
      <c r="I482">
        <v>27.8384656964657</v>
      </c>
    </row>
    <row r="483" spans="1:9" x14ac:dyDescent="0.3">
      <c r="A483">
        <v>481</v>
      </c>
      <c r="B483">
        <v>30</v>
      </c>
      <c r="C483">
        <v>38.705738705738703</v>
      </c>
      <c r="D483">
        <v>31.606999999999999</v>
      </c>
      <c r="E483">
        <v>30.286999999999999</v>
      </c>
      <c r="F483">
        <v>29.948</v>
      </c>
      <c r="G483">
        <v>29.92</v>
      </c>
      <c r="H483">
        <v>24.77</v>
      </c>
      <c r="I483">
        <v>27.84284232365145</v>
      </c>
    </row>
    <row r="484" spans="1:9" x14ac:dyDescent="0.3">
      <c r="A484">
        <v>482</v>
      </c>
      <c r="B484">
        <v>30</v>
      </c>
      <c r="C484">
        <v>38.803418803418801</v>
      </c>
      <c r="D484">
        <v>31.638000000000002</v>
      </c>
      <c r="E484">
        <v>30.286999999999999</v>
      </c>
      <c r="F484">
        <v>29.948</v>
      </c>
      <c r="G484">
        <v>29.917000000000002</v>
      </c>
      <c r="H484">
        <v>24.77</v>
      </c>
      <c r="I484">
        <v>27.847200828157352</v>
      </c>
    </row>
    <row r="485" spans="1:9" x14ac:dyDescent="0.3">
      <c r="A485">
        <v>483</v>
      </c>
      <c r="B485">
        <v>30</v>
      </c>
      <c r="C485">
        <v>38.852258852258849</v>
      </c>
      <c r="D485">
        <v>31.638000000000002</v>
      </c>
      <c r="E485">
        <v>30.286999999999999</v>
      </c>
      <c r="F485">
        <v>29.948</v>
      </c>
      <c r="G485">
        <v>29.914999999999999</v>
      </c>
      <c r="H485">
        <v>24.754999999999999</v>
      </c>
      <c r="I485">
        <v>27.851541322314048</v>
      </c>
    </row>
    <row r="486" spans="1:9" x14ac:dyDescent="0.3">
      <c r="A486">
        <v>484</v>
      </c>
      <c r="B486">
        <v>30</v>
      </c>
      <c r="C486">
        <v>38.901098901098898</v>
      </c>
      <c r="D486">
        <v>31.638000000000002</v>
      </c>
      <c r="E486">
        <v>30.286999999999999</v>
      </c>
      <c r="F486">
        <v>29.933</v>
      </c>
      <c r="G486">
        <v>29.913</v>
      </c>
      <c r="H486">
        <v>24.77</v>
      </c>
      <c r="I486">
        <v>27.855832989690722</v>
      </c>
    </row>
    <row r="487" spans="1:9" x14ac:dyDescent="0.3">
      <c r="A487">
        <v>485</v>
      </c>
      <c r="B487">
        <v>30</v>
      </c>
      <c r="C487">
        <v>38.998778998779002</v>
      </c>
      <c r="D487">
        <v>31.667999999999999</v>
      </c>
      <c r="E487">
        <v>30.347999999999999</v>
      </c>
      <c r="F487">
        <v>29.948</v>
      </c>
      <c r="G487">
        <v>29.911000000000001</v>
      </c>
      <c r="H487">
        <v>24.783999999999999</v>
      </c>
      <c r="I487">
        <v>27.8601378600823</v>
      </c>
    </row>
    <row r="488" spans="1:9" x14ac:dyDescent="0.3">
      <c r="A488">
        <v>486</v>
      </c>
      <c r="B488">
        <v>30</v>
      </c>
      <c r="C488">
        <v>38.998778998779002</v>
      </c>
      <c r="D488">
        <v>31.699000000000002</v>
      </c>
      <c r="E488">
        <v>30.347999999999999</v>
      </c>
      <c r="F488">
        <v>29.948</v>
      </c>
      <c r="G488">
        <v>29.911999999999999</v>
      </c>
      <c r="H488">
        <v>24.783999999999999</v>
      </c>
      <c r="I488">
        <v>27.864425051334699</v>
      </c>
    </row>
    <row r="489" spans="1:9" x14ac:dyDescent="0.3">
      <c r="A489">
        <v>487</v>
      </c>
      <c r="B489">
        <v>30</v>
      </c>
      <c r="C489">
        <v>38.998778998779002</v>
      </c>
      <c r="D489">
        <v>31.699000000000002</v>
      </c>
      <c r="E489">
        <v>30.347999999999999</v>
      </c>
      <c r="F489">
        <v>29.948</v>
      </c>
      <c r="G489">
        <v>29.911999999999999</v>
      </c>
      <c r="H489">
        <v>24.783999999999999</v>
      </c>
      <c r="I489">
        <v>27.868694672131149</v>
      </c>
    </row>
    <row r="490" spans="1:9" x14ac:dyDescent="0.3">
      <c r="A490">
        <v>488</v>
      </c>
      <c r="B490">
        <v>30</v>
      </c>
      <c r="C490">
        <v>38.998778998779002</v>
      </c>
      <c r="D490">
        <v>31.667999999999999</v>
      </c>
      <c r="E490">
        <v>30.318000000000001</v>
      </c>
      <c r="F490">
        <v>29.933</v>
      </c>
      <c r="G490">
        <v>29.913</v>
      </c>
      <c r="H490">
        <v>24.783999999999999</v>
      </c>
      <c r="I490">
        <v>27.872916155419219</v>
      </c>
    </row>
    <row r="491" spans="1:9" x14ac:dyDescent="0.3">
      <c r="A491">
        <v>489</v>
      </c>
      <c r="B491">
        <v>30</v>
      </c>
      <c r="C491">
        <v>38.998778998779002</v>
      </c>
      <c r="D491">
        <v>31.699000000000002</v>
      </c>
      <c r="E491">
        <v>30.318000000000001</v>
      </c>
      <c r="F491">
        <v>29.933</v>
      </c>
      <c r="G491">
        <v>29.911999999999999</v>
      </c>
      <c r="H491">
        <v>24.783999999999999</v>
      </c>
      <c r="I491">
        <v>27.877120408163272</v>
      </c>
    </row>
    <row r="492" spans="1:9" x14ac:dyDescent="0.3">
      <c r="A492">
        <v>490</v>
      </c>
      <c r="B492">
        <v>30</v>
      </c>
      <c r="C492">
        <v>39.047619047619037</v>
      </c>
      <c r="D492">
        <v>31.699000000000002</v>
      </c>
      <c r="E492">
        <v>30.318000000000001</v>
      </c>
      <c r="F492">
        <v>29.917999999999999</v>
      </c>
      <c r="G492">
        <v>29.911999999999999</v>
      </c>
      <c r="H492">
        <v>24.77</v>
      </c>
      <c r="I492">
        <v>27.88127698574338</v>
      </c>
    </row>
    <row r="493" spans="1:9" x14ac:dyDescent="0.3">
      <c r="A493">
        <v>491</v>
      </c>
      <c r="B493">
        <v>30</v>
      </c>
      <c r="C493">
        <v>39.0964590964591</v>
      </c>
      <c r="D493">
        <v>31.699000000000002</v>
      </c>
      <c r="E493">
        <v>30.318000000000001</v>
      </c>
      <c r="F493">
        <v>29.917999999999999</v>
      </c>
      <c r="G493">
        <v>29.911000000000001</v>
      </c>
      <c r="H493">
        <v>24.783999999999999</v>
      </c>
      <c r="I493">
        <v>27.885416666666671</v>
      </c>
    </row>
    <row r="494" spans="1:9" x14ac:dyDescent="0.3">
      <c r="A494">
        <v>492</v>
      </c>
      <c r="B494">
        <v>30</v>
      </c>
      <c r="C494">
        <v>39.0964590964591</v>
      </c>
      <c r="D494">
        <v>31.699000000000002</v>
      </c>
      <c r="E494">
        <v>30.318000000000001</v>
      </c>
      <c r="F494">
        <v>29.917999999999999</v>
      </c>
      <c r="G494">
        <v>29.911000000000001</v>
      </c>
      <c r="H494">
        <v>24.783999999999999</v>
      </c>
      <c r="I494">
        <v>27.889539553752531</v>
      </c>
    </row>
    <row r="495" spans="1:9" x14ac:dyDescent="0.3">
      <c r="A495">
        <v>493</v>
      </c>
      <c r="B495">
        <v>30</v>
      </c>
      <c r="C495">
        <v>39.145299145299148</v>
      </c>
      <c r="D495">
        <v>31.699000000000002</v>
      </c>
      <c r="E495">
        <v>30.318000000000001</v>
      </c>
      <c r="F495">
        <v>29.917999999999999</v>
      </c>
      <c r="G495">
        <v>29.91</v>
      </c>
      <c r="H495">
        <v>24.77</v>
      </c>
      <c r="I495">
        <v>27.893645748987851</v>
      </c>
    </row>
    <row r="496" spans="1:9" x14ac:dyDescent="0.3">
      <c r="A496">
        <v>494</v>
      </c>
      <c r="B496">
        <v>30</v>
      </c>
      <c r="C496">
        <v>39.194139194139197</v>
      </c>
      <c r="D496">
        <v>31.699000000000002</v>
      </c>
      <c r="E496">
        <v>30.318000000000001</v>
      </c>
      <c r="F496">
        <v>29.917999999999999</v>
      </c>
      <c r="G496">
        <v>29.908999999999999</v>
      </c>
      <c r="H496">
        <v>24.77</v>
      </c>
      <c r="I496">
        <v>27.89773535353536</v>
      </c>
    </row>
    <row r="497" spans="1:9" x14ac:dyDescent="0.3">
      <c r="A497">
        <v>495</v>
      </c>
      <c r="B497">
        <v>30</v>
      </c>
      <c r="C497">
        <v>39.194139194139197</v>
      </c>
      <c r="D497">
        <v>31.699000000000002</v>
      </c>
      <c r="E497">
        <v>30.318000000000001</v>
      </c>
      <c r="F497">
        <v>29.933</v>
      </c>
      <c r="G497">
        <v>29.908999999999999</v>
      </c>
      <c r="H497">
        <v>24.77</v>
      </c>
      <c r="I497">
        <v>27.901838709677421</v>
      </c>
    </row>
    <row r="498" spans="1:9" x14ac:dyDescent="0.3">
      <c r="A498">
        <v>496</v>
      </c>
      <c r="B498">
        <v>30</v>
      </c>
      <c r="C498">
        <v>39.242979242979253</v>
      </c>
      <c r="D498">
        <v>31.699000000000002</v>
      </c>
      <c r="E498">
        <v>30.286999999999999</v>
      </c>
      <c r="F498">
        <v>29.933</v>
      </c>
      <c r="G498">
        <v>29.908000000000001</v>
      </c>
      <c r="H498">
        <v>24.77</v>
      </c>
      <c r="I498">
        <v>27.905925553319921</v>
      </c>
    </row>
    <row r="499" spans="1:9" x14ac:dyDescent="0.3">
      <c r="A499">
        <v>497</v>
      </c>
      <c r="B499">
        <v>30</v>
      </c>
      <c r="C499">
        <v>39.291819291819287</v>
      </c>
      <c r="D499">
        <v>31.699000000000002</v>
      </c>
      <c r="E499">
        <v>30.318000000000001</v>
      </c>
      <c r="F499">
        <v>29.948</v>
      </c>
      <c r="G499">
        <v>29.907</v>
      </c>
      <c r="H499">
        <v>24.754999999999999</v>
      </c>
      <c r="I499">
        <v>27.910026104417671</v>
      </c>
    </row>
    <row r="500" spans="1:9" x14ac:dyDescent="0.3">
      <c r="A500">
        <v>498</v>
      </c>
      <c r="B500">
        <v>30</v>
      </c>
      <c r="C500">
        <v>39.340659340659343</v>
      </c>
      <c r="D500">
        <v>31.699000000000002</v>
      </c>
      <c r="E500">
        <v>30.318000000000001</v>
      </c>
      <c r="F500">
        <v>29.948</v>
      </c>
      <c r="G500">
        <v>29.905999999999999</v>
      </c>
      <c r="H500">
        <v>24.754999999999999</v>
      </c>
      <c r="I500">
        <v>27.914110220440879</v>
      </c>
    </row>
    <row r="501" spans="1:9" x14ac:dyDescent="0.3">
      <c r="A501">
        <v>499</v>
      </c>
      <c r="B501">
        <v>30</v>
      </c>
      <c r="C501">
        <v>39.340659340659343</v>
      </c>
      <c r="D501">
        <v>31.73</v>
      </c>
      <c r="E501">
        <v>30.318000000000001</v>
      </c>
      <c r="F501">
        <v>29.948</v>
      </c>
      <c r="G501">
        <v>29.905999999999999</v>
      </c>
      <c r="H501">
        <v>24.754999999999999</v>
      </c>
      <c r="I501">
        <v>27.918178000000001</v>
      </c>
    </row>
    <row r="502" spans="1:9" x14ac:dyDescent="0.3">
      <c r="A502">
        <v>500</v>
      </c>
      <c r="B502">
        <v>30</v>
      </c>
      <c r="C502">
        <v>39.389499389499392</v>
      </c>
      <c r="D502">
        <v>31.73</v>
      </c>
      <c r="E502">
        <v>30.318000000000001</v>
      </c>
      <c r="F502">
        <v>29.948</v>
      </c>
      <c r="G502">
        <v>29.905999999999999</v>
      </c>
      <c r="H502">
        <v>24.754999999999999</v>
      </c>
      <c r="I502">
        <v>27.92222954091816</v>
      </c>
    </row>
    <row r="503" spans="1:9" x14ac:dyDescent="0.3">
      <c r="A503">
        <v>501</v>
      </c>
      <c r="B503">
        <v>30</v>
      </c>
      <c r="C503">
        <v>39.389499389499392</v>
      </c>
      <c r="D503">
        <v>31.73</v>
      </c>
      <c r="E503">
        <v>30.318000000000001</v>
      </c>
      <c r="F503">
        <v>29.963000000000001</v>
      </c>
      <c r="G503">
        <v>29.905000000000001</v>
      </c>
      <c r="H503">
        <v>24.754999999999999</v>
      </c>
      <c r="I503">
        <v>27.926294820717128</v>
      </c>
    </row>
    <row r="504" spans="1:9" x14ac:dyDescent="0.3">
      <c r="A504">
        <v>502</v>
      </c>
      <c r="B504">
        <v>30</v>
      </c>
      <c r="C504">
        <v>39.43833943833944</v>
      </c>
      <c r="D504">
        <v>31.73</v>
      </c>
      <c r="E504">
        <v>30.347999999999999</v>
      </c>
      <c r="F504">
        <v>29.978000000000002</v>
      </c>
      <c r="G504">
        <v>29.905000000000001</v>
      </c>
      <c r="H504">
        <v>24.754999999999999</v>
      </c>
      <c r="I504">
        <v>27.930373757455271</v>
      </c>
    </row>
    <row r="505" spans="1:9" x14ac:dyDescent="0.3">
      <c r="A505">
        <v>503</v>
      </c>
      <c r="B505">
        <v>30</v>
      </c>
      <c r="C505">
        <v>39.43833943833944</v>
      </c>
      <c r="D505">
        <v>31.760999999999999</v>
      </c>
      <c r="E505">
        <v>30.347999999999999</v>
      </c>
      <c r="F505">
        <v>29.978000000000002</v>
      </c>
      <c r="G505">
        <v>29.905999999999999</v>
      </c>
      <c r="H505">
        <v>24.77</v>
      </c>
      <c r="I505">
        <v>27.93443650793651</v>
      </c>
    </row>
    <row r="506" spans="1:9" x14ac:dyDescent="0.3">
      <c r="A506">
        <v>504</v>
      </c>
      <c r="B506">
        <v>30</v>
      </c>
      <c r="C506">
        <v>39.43833943833944</v>
      </c>
      <c r="D506">
        <v>31.73</v>
      </c>
      <c r="E506">
        <v>30.347999999999999</v>
      </c>
      <c r="F506">
        <v>29.978000000000002</v>
      </c>
      <c r="G506">
        <v>29.907</v>
      </c>
      <c r="H506">
        <v>24.754999999999999</v>
      </c>
      <c r="I506">
        <v>27.938483168316829</v>
      </c>
    </row>
    <row r="507" spans="1:9" x14ac:dyDescent="0.3">
      <c r="A507">
        <v>505</v>
      </c>
      <c r="B507">
        <v>30</v>
      </c>
      <c r="C507">
        <v>39.43833943833944</v>
      </c>
      <c r="D507">
        <v>31.73</v>
      </c>
      <c r="E507">
        <v>30.347999999999999</v>
      </c>
      <c r="F507">
        <v>29.978000000000002</v>
      </c>
      <c r="G507">
        <v>29.908000000000001</v>
      </c>
      <c r="H507">
        <v>24.754999999999999</v>
      </c>
      <c r="I507">
        <v>27.942513833992091</v>
      </c>
    </row>
    <row r="508" spans="1:9" x14ac:dyDescent="0.3">
      <c r="A508">
        <v>506</v>
      </c>
      <c r="B508">
        <v>30</v>
      </c>
      <c r="C508">
        <v>39.389499389499392</v>
      </c>
      <c r="D508">
        <v>31.73</v>
      </c>
      <c r="E508">
        <v>30.347999999999999</v>
      </c>
      <c r="F508">
        <v>29.978000000000002</v>
      </c>
      <c r="G508">
        <v>29.908999999999999</v>
      </c>
      <c r="H508">
        <v>24.754999999999999</v>
      </c>
      <c r="I508">
        <v>27.946528599605521</v>
      </c>
    </row>
    <row r="509" spans="1:9" x14ac:dyDescent="0.3">
      <c r="A509">
        <v>507</v>
      </c>
      <c r="B509">
        <v>30</v>
      </c>
      <c r="C509">
        <v>39.389499389499392</v>
      </c>
      <c r="D509">
        <v>31.73</v>
      </c>
      <c r="E509">
        <v>30.347999999999999</v>
      </c>
      <c r="F509">
        <v>29.978000000000002</v>
      </c>
      <c r="G509">
        <v>29.91</v>
      </c>
      <c r="H509">
        <v>24.754999999999999</v>
      </c>
      <c r="I509">
        <v>27.950527559055121</v>
      </c>
    </row>
    <row r="510" spans="1:9" x14ac:dyDescent="0.3">
      <c r="A510">
        <v>508</v>
      </c>
      <c r="B510">
        <v>30</v>
      </c>
      <c r="C510">
        <v>39.389499389499392</v>
      </c>
      <c r="D510">
        <v>31.73</v>
      </c>
      <c r="E510">
        <v>30.318000000000001</v>
      </c>
      <c r="F510">
        <v>29.992000000000001</v>
      </c>
      <c r="G510">
        <v>29.91</v>
      </c>
      <c r="H510">
        <v>24.754999999999999</v>
      </c>
      <c r="I510">
        <v>27.95453831041257</v>
      </c>
    </row>
    <row r="511" spans="1:9" x14ac:dyDescent="0.3">
      <c r="A511">
        <v>509</v>
      </c>
      <c r="B511">
        <v>30</v>
      </c>
      <c r="C511">
        <v>39.43833943833944</v>
      </c>
      <c r="D511">
        <v>31.760999999999999</v>
      </c>
      <c r="E511">
        <v>30.347999999999999</v>
      </c>
      <c r="F511">
        <v>29.978000000000002</v>
      </c>
      <c r="G511">
        <v>29.91</v>
      </c>
      <c r="H511">
        <v>24.754999999999999</v>
      </c>
      <c r="I511">
        <v>27.958505882352942</v>
      </c>
    </row>
    <row r="512" spans="1:9" x14ac:dyDescent="0.3">
      <c r="A512">
        <v>510</v>
      </c>
      <c r="B512">
        <v>30</v>
      </c>
      <c r="C512">
        <v>39.43833943833944</v>
      </c>
      <c r="D512">
        <v>31.73</v>
      </c>
      <c r="E512">
        <v>30.347999999999999</v>
      </c>
      <c r="F512">
        <v>29.978000000000002</v>
      </c>
      <c r="G512">
        <v>29.911000000000001</v>
      </c>
      <c r="H512">
        <v>24.754999999999999</v>
      </c>
      <c r="I512">
        <v>27.962457925636009</v>
      </c>
    </row>
    <row r="513" spans="1:9" x14ac:dyDescent="0.3">
      <c r="A513">
        <v>511</v>
      </c>
      <c r="B513">
        <v>30</v>
      </c>
      <c r="C513">
        <v>39.43833943833944</v>
      </c>
      <c r="D513">
        <v>31.73</v>
      </c>
      <c r="E513">
        <v>30.347999999999999</v>
      </c>
      <c r="F513">
        <v>29.978000000000002</v>
      </c>
      <c r="G513">
        <v>29.911999999999999</v>
      </c>
      <c r="H513">
        <v>24.754999999999999</v>
      </c>
      <c r="I513">
        <v>27.96639453125</v>
      </c>
    </row>
    <row r="514" spans="1:9" x14ac:dyDescent="0.3">
      <c r="A514">
        <v>512</v>
      </c>
      <c r="B514">
        <v>30</v>
      </c>
      <c r="C514">
        <v>39.43833943833944</v>
      </c>
      <c r="D514">
        <v>31.73</v>
      </c>
      <c r="E514">
        <v>30.318000000000001</v>
      </c>
      <c r="F514">
        <v>29.978000000000002</v>
      </c>
      <c r="G514">
        <v>29.911999999999999</v>
      </c>
      <c r="H514">
        <v>24.754999999999999</v>
      </c>
      <c r="I514">
        <v>27.970315789473691</v>
      </c>
    </row>
    <row r="515" spans="1:9" x14ac:dyDescent="0.3">
      <c r="A515">
        <v>513</v>
      </c>
      <c r="B515">
        <v>30</v>
      </c>
      <c r="C515">
        <v>39.487179487179489</v>
      </c>
      <c r="D515">
        <v>31.73</v>
      </c>
      <c r="E515">
        <v>30.347999999999999</v>
      </c>
      <c r="F515">
        <v>29.978000000000002</v>
      </c>
      <c r="G515">
        <v>29.911999999999999</v>
      </c>
      <c r="H515">
        <v>24.77</v>
      </c>
      <c r="I515">
        <v>27.97422178988327</v>
      </c>
    </row>
    <row r="516" spans="1:9" x14ac:dyDescent="0.3">
      <c r="A516">
        <v>514</v>
      </c>
      <c r="B516">
        <v>30</v>
      </c>
      <c r="C516">
        <v>39.487179487179489</v>
      </c>
      <c r="D516">
        <v>31.760999999999999</v>
      </c>
      <c r="E516">
        <v>30.347999999999999</v>
      </c>
      <c r="F516">
        <v>29.978000000000002</v>
      </c>
      <c r="G516">
        <v>29.911999999999999</v>
      </c>
      <c r="H516">
        <v>24.754999999999999</v>
      </c>
      <c r="I516">
        <v>27.97811262135922</v>
      </c>
    </row>
    <row r="517" spans="1:9" x14ac:dyDescent="0.3">
      <c r="A517">
        <v>515</v>
      </c>
      <c r="B517">
        <v>30</v>
      </c>
      <c r="C517">
        <v>39.487179487179489</v>
      </c>
      <c r="D517">
        <v>31.760999999999999</v>
      </c>
      <c r="E517">
        <v>30.347999999999999</v>
      </c>
      <c r="F517">
        <v>29.978000000000002</v>
      </c>
      <c r="G517">
        <v>29.913</v>
      </c>
      <c r="H517">
        <v>24.754999999999999</v>
      </c>
      <c r="I517">
        <v>27.981988372093021</v>
      </c>
    </row>
    <row r="518" spans="1:9" x14ac:dyDescent="0.3">
      <c r="A518">
        <v>516</v>
      </c>
      <c r="B518">
        <v>30</v>
      </c>
      <c r="C518">
        <v>39.487179487179489</v>
      </c>
      <c r="D518">
        <v>31.760999999999999</v>
      </c>
      <c r="E518">
        <v>30.347999999999999</v>
      </c>
      <c r="F518">
        <v>29.963000000000001</v>
      </c>
      <c r="G518">
        <v>29.914000000000001</v>
      </c>
      <c r="H518">
        <v>24.754999999999999</v>
      </c>
      <c r="I518">
        <v>27.98582011605416</v>
      </c>
    </row>
    <row r="519" spans="1:9" x14ac:dyDescent="0.3">
      <c r="A519">
        <v>517</v>
      </c>
      <c r="B519">
        <v>30</v>
      </c>
      <c r="C519">
        <v>39.487179487179489</v>
      </c>
      <c r="D519">
        <v>31.760999999999999</v>
      </c>
      <c r="E519">
        <v>30.347999999999999</v>
      </c>
      <c r="F519">
        <v>29.963000000000001</v>
      </c>
      <c r="G519">
        <v>29.914000000000001</v>
      </c>
      <c r="H519">
        <v>24.754999999999999</v>
      </c>
      <c r="I519">
        <v>27.989637065637069</v>
      </c>
    </row>
    <row r="520" spans="1:9" x14ac:dyDescent="0.3">
      <c r="A520">
        <v>518</v>
      </c>
      <c r="B520">
        <v>30</v>
      </c>
      <c r="C520">
        <v>39.487179487179489</v>
      </c>
      <c r="D520">
        <v>31.760999999999999</v>
      </c>
      <c r="E520">
        <v>30.379000000000001</v>
      </c>
      <c r="F520">
        <v>29.948</v>
      </c>
      <c r="G520">
        <v>29.914999999999999</v>
      </c>
      <c r="H520">
        <v>24.754999999999999</v>
      </c>
      <c r="I520">
        <v>27.993410404624282</v>
      </c>
    </row>
    <row r="521" spans="1:9" x14ac:dyDescent="0.3">
      <c r="A521">
        <v>519</v>
      </c>
      <c r="B521">
        <v>30</v>
      </c>
      <c r="C521">
        <v>39.487179487179489</v>
      </c>
      <c r="D521">
        <v>31.760999999999999</v>
      </c>
      <c r="E521">
        <v>30.347999999999999</v>
      </c>
      <c r="F521">
        <v>29.948</v>
      </c>
      <c r="G521">
        <v>29.917000000000002</v>
      </c>
      <c r="H521">
        <v>24.754999999999999</v>
      </c>
      <c r="I521">
        <v>27.997169230769231</v>
      </c>
    </row>
    <row r="522" spans="1:9" x14ac:dyDescent="0.3">
      <c r="A522">
        <v>520</v>
      </c>
      <c r="B522">
        <v>30</v>
      </c>
      <c r="C522">
        <v>39.487179487179489</v>
      </c>
      <c r="D522">
        <v>31.760999999999999</v>
      </c>
      <c r="E522">
        <v>30.379000000000001</v>
      </c>
      <c r="F522">
        <v>29.963000000000001</v>
      </c>
      <c r="G522">
        <v>29.917000000000002</v>
      </c>
      <c r="H522">
        <v>24.754999999999999</v>
      </c>
      <c r="I522">
        <v>28.000942418426099</v>
      </c>
    </row>
    <row r="523" spans="1:9" x14ac:dyDescent="0.3">
      <c r="A523">
        <v>521</v>
      </c>
      <c r="B523">
        <v>30</v>
      </c>
      <c r="C523">
        <v>39.43833943833944</v>
      </c>
      <c r="D523">
        <v>31.760999999999999</v>
      </c>
      <c r="E523">
        <v>30.379000000000001</v>
      </c>
      <c r="F523">
        <v>29.963000000000001</v>
      </c>
      <c r="G523">
        <v>29.919</v>
      </c>
      <c r="H523">
        <v>24.754999999999999</v>
      </c>
      <c r="I523">
        <v>28.004701149425291</v>
      </c>
    </row>
    <row r="524" spans="1:9" x14ac:dyDescent="0.3">
      <c r="A524">
        <v>522</v>
      </c>
      <c r="B524">
        <v>30</v>
      </c>
      <c r="C524">
        <v>39.43833943833944</v>
      </c>
      <c r="D524">
        <v>31.760999999999999</v>
      </c>
      <c r="E524">
        <v>30.379000000000001</v>
      </c>
      <c r="F524">
        <v>29.963000000000001</v>
      </c>
      <c r="G524">
        <v>29.920999999999999</v>
      </c>
      <c r="H524">
        <v>24.741</v>
      </c>
      <c r="I524">
        <v>28.008445506692158</v>
      </c>
    </row>
    <row r="525" spans="1:9" x14ac:dyDescent="0.3">
      <c r="A525">
        <v>523</v>
      </c>
      <c r="B525">
        <v>30</v>
      </c>
      <c r="C525">
        <v>39.389499389499392</v>
      </c>
      <c r="D525">
        <v>31.760999999999999</v>
      </c>
      <c r="E525">
        <v>30.347999999999999</v>
      </c>
      <c r="F525">
        <v>29.963000000000001</v>
      </c>
      <c r="G525">
        <v>29.922000000000001</v>
      </c>
      <c r="H525">
        <v>24.741</v>
      </c>
      <c r="I525">
        <v>28.01217557251908</v>
      </c>
    </row>
    <row r="526" spans="1:9" x14ac:dyDescent="0.3">
      <c r="A526">
        <v>524</v>
      </c>
      <c r="B526">
        <v>30</v>
      </c>
      <c r="C526">
        <v>39.43833943833944</v>
      </c>
      <c r="D526">
        <v>31.760999999999999</v>
      </c>
      <c r="E526">
        <v>30.379000000000001</v>
      </c>
      <c r="F526">
        <v>29.963000000000001</v>
      </c>
      <c r="G526">
        <v>29.922999999999998</v>
      </c>
      <c r="H526">
        <v>24.741</v>
      </c>
      <c r="I526">
        <v>28.015891428571429</v>
      </c>
    </row>
    <row r="527" spans="1:9" x14ac:dyDescent="0.3">
      <c r="A527">
        <v>525</v>
      </c>
      <c r="B527">
        <v>30</v>
      </c>
      <c r="C527">
        <v>39.389499389499392</v>
      </c>
      <c r="D527">
        <v>31.760999999999999</v>
      </c>
      <c r="E527">
        <v>30.379000000000001</v>
      </c>
      <c r="F527">
        <v>29.978000000000002</v>
      </c>
      <c r="G527">
        <v>29.923999999999999</v>
      </c>
      <c r="H527">
        <v>24.741</v>
      </c>
      <c r="I527">
        <v>28.019621673003801</v>
      </c>
    </row>
    <row r="528" spans="1:9" x14ac:dyDescent="0.3">
      <c r="A528">
        <v>526</v>
      </c>
      <c r="B528">
        <v>30</v>
      </c>
      <c r="C528">
        <v>39.389499389499392</v>
      </c>
      <c r="D528">
        <v>31.760999999999999</v>
      </c>
      <c r="E528">
        <v>30.379000000000001</v>
      </c>
      <c r="F528">
        <v>29.978000000000002</v>
      </c>
      <c r="G528">
        <v>29.925999999999998</v>
      </c>
      <c r="H528">
        <v>24.741</v>
      </c>
      <c r="I528">
        <v>28.02333776091082</v>
      </c>
    </row>
    <row r="529" spans="1:9" x14ac:dyDescent="0.3">
      <c r="A529">
        <v>527</v>
      </c>
      <c r="B529">
        <v>30</v>
      </c>
      <c r="C529">
        <v>39.389499389499392</v>
      </c>
      <c r="D529">
        <v>31.760999999999999</v>
      </c>
      <c r="E529">
        <v>30.379000000000001</v>
      </c>
      <c r="F529">
        <v>29.978000000000002</v>
      </c>
      <c r="G529">
        <v>29.927</v>
      </c>
      <c r="H529">
        <v>24.741</v>
      </c>
      <c r="I529">
        <v>28.027039772727271</v>
      </c>
    </row>
    <row r="530" spans="1:9" x14ac:dyDescent="0.3">
      <c r="A530">
        <v>528</v>
      </c>
      <c r="B530">
        <v>30</v>
      </c>
      <c r="C530">
        <v>39.340659340659343</v>
      </c>
      <c r="D530">
        <v>31.792000000000002</v>
      </c>
      <c r="E530">
        <v>30.379000000000001</v>
      </c>
      <c r="F530">
        <v>29.978000000000002</v>
      </c>
      <c r="G530">
        <v>29.928000000000001</v>
      </c>
      <c r="H530">
        <v>24.741</v>
      </c>
      <c r="I530">
        <v>28.030727788279769</v>
      </c>
    </row>
    <row r="531" spans="1:9" x14ac:dyDescent="0.3">
      <c r="A531">
        <v>529</v>
      </c>
      <c r="B531">
        <v>30</v>
      </c>
      <c r="C531">
        <v>39.340659340659343</v>
      </c>
      <c r="D531">
        <v>31.792000000000002</v>
      </c>
      <c r="E531">
        <v>30.379000000000001</v>
      </c>
      <c r="F531">
        <v>29.992000000000001</v>
      </c>
      <c r="G531">
        <v>29.93</v>
      </c>
      <c r="H531">
        <v>24.741</v>
      </c>
      <c r="I531">
        <v>28.034428301886791</v>
      </c>
    </row>
    <row r="532" spans="1:9" x14ac:dyDescent="0.3">
      <c r="A532">
        <v>530</v>
      </c>
      <c r="B532">
        <v>30</v>
      </c>
      <c r="C532">
        <v>39.340659340659343</v>
      </c>
      <c r="D532">
        <v>31.792000000000002</v>
      </c>
      <c r="E532">
        <v>30.379000000000001</v>
      </c>
      <c r="F532">
        <v>29.992000000000001</v>
      </c>
      <c r="G532">
        <v>29.931000000000001</v>
      </c>
      <c r="H532">
        <v>24.754999999999999</v>
      </c>
      <c r="I532">
        <v>28.03811487758945</v>
      </c>
    </row>
    <row r="533" spans="1:9" x14ac:dyDescent="0.3">
      <c r="A533">
        <v>531</v>
      </c>
      <c r="B533">
        <v>30</v>
      </c>
      <c r="C533">
        <v>39.340659340659343</v>
      </c>
      <c r="D533">
        <v>31.792000000000002</v>
      </c>
      <c r="E533">
        <v>30.379000000000001</v>
      </c>
      <c r="F533">
        <v>30.007000000000001</v>
      </c>
      <c r="G533">
        <v>29.931999999999999</v>
      </c>
      <c r="H533">
        <v>24.741</v>
      </c>
      <c r="I533">
        <v>28.041815789473681</v>
      </c>
    </row>
    <row r="534" spans="1:9" x14ac:dyDescent="0.3">
      <c r="A534">
        <v>532</v>
      </c>
      <c r="B534">
        <v>30</v>
      </c>
      <c r="C534">
        <v>39.291819291819287</v>
      </c>
      <c r="D534">
        <v>31.760999999999999</v>
      </c>
      <c r="E534">
        <v>30.408999999999999</v>
      </c>
      <c r="F534">
        <v>29.992000000000001</v>
      </c>
      <c r="G534">
        <v>29.933</v>
      </c>
      <c r="H534">
        <v>24.754999999999999</v>
      </c>
      <c r="I534">
        <v>28.04547467166979</v>
      </c>
    </row>
    <row r="535" spans="1:9" x14ac:dyDescent="0.3">
      <c r="A535">
        <v>533</v>
      </c>
      <c r="B535">
        <v>30</v>
      </c>
      <c r="C535">
        <v>39.291819291819287</v>
      </c>
      <c r="D535">
        <v>31.760999999999999</v>
      </c>
      <c r="E535">
        <v>30.408999999999999</v>
      </c>
      <c r="F535">
        <v>29.992000000000001</v>
      </c>
      <c r="G535">
        <v>29.936</v>
      </c>
      <c r="H535">
        <v>24.754999999999999</v>
      </c>
      <c r="I535">
        <v>28.04911985018726</v>
      </c>
    </row>
    <row r="536" spans="1:9" x14ac:dyDescent="0.3">
      <c r="A536">
        <v>534</v>
      </c>
      <c r="B536">
        <v>30</v>
      </c>
      <c r="C536">
        <v>39.242979242979253</v>
      </c>
      <c r="D536">
        <v>31.760999999999999</v>
      </c>
      <c r="E536">
        <v>30.408999999999999</v>
      </c>
      <c r="F536">
        <v>29.992000000000001</v>
      </c>
      <c r="G536">
        <v>29.937999999999999</v>
      </c>
      <c r="H536">
        <v>24.754999999999999</v>
      </c>
      <c r="I536">
        <v>28.052751401869159</v>
      </c>
    </row>
    <row r="537" spans="1:9" x14ac:dyDescent="0.3">
      <c r="A537">
        <v>535</v>
      </c>
      <c r="B537">
        <v>30</v>
      </c>
      <c r="C537">
        <v>39.194139194139197</v>
      </c>
      <c r="D537">
        <v>31.792000000000002</v>
      </c>
      <c r="E537">
        <v>30.408999999999999</v>
      </c>
      <c r="F537">
        <v>29.992000000000001</v>
      </c>
      <c r="G537">
        <v>29.94</v>
      </c>
      <c r="H537">
        <v>24.754999999999999</v>
      </c>
      <c r="I537">
        <v>28.056369402985069</v>
      </c>
    </row>
    <row r="538" spans="1:9" x14ac:dyDescent="0.3">
      <c r="A538">
        <v>536</v>
      </c>
      <c r="B538">
        <v>30</v>
      </c>
      <c r="C538">
        <v>39.145299145299148</v>
      </c>
      <c r="D538">
        <v>31.760999999999999</v>
      </c>
      <c r="E538">
        <v>30.408999999999999</v>
      </c>
      <c r="F538">
        <v>29.992000000000001</v>
      </c>
      <c r="G538">
        <v>29.942</v>
      </c>
      <c r="H538">
        <v>24.754999999999999</v>
      </c>
      <c r="I538">
        <v>28.059973929236499</v>
      </c>
    </row>
    <row r="539" spans="1:9" x14ac:dyDescent="0.3">
      <c r="A539">
        <v>537</v>
      </c>
      <c r="B539">
        <v>30</v>
      </c>
      <c r="C539">
        <v>39.145299145299148</v>
      </c>
      <c r="D539">
        <v>31.760999999999999</v>
      </c>
      <c r="E539">
        <v>30.379000000000001</v>
      </c>
      <c r="F539">
        <v>29.992000000000001</v>
      </c>
      <c r="G539">
        <v>29.943999999999999</v>
      </c>
      <c r="H539">
        <v>24.754999999999999</v>
      </c>
      <c r="I539">
        <v>28.06356505576208</v>
      </c>
    </row>
    <row r="540" spans="1:9" x14ac:dyDescent="0.3">
      <c r="A540">
        <v>538</v>
      </c>
      <c r="B540">
        <v>30</v>
      </c>
      <c r="C540">
        <v>39.145299145299148</v>
      </c>
      <c r="D540">
        <v>31.792000000000002</v>
      </c>
      <c r="E540">
        <v>30.408999999999999</v>
      </c>
      <c r="F540">
        <v>29.992000000000001</v>
      </c>
      <c r="G540">
        <v>29.945</v>
      </c>
      <c r="H540">
        <v>24.754999999999999</v>
      </c>
      <c r="I540">
        <v>28.067142857142859</v>
      </c>
    </row>
    <row r="541" spans="1:9" x14ac:dyDescent="0.3">
      <c r="A541">
        <v>539</v>
      </c>
      <c r="B541">
        <v>30</v>
      </c>
      <c r="C541">
        <v>39.0964590964591</v>
      </c>
      <c r="D541">
        <v>31.760999999999999</v>
      </c>
      <c r="E541">
        <v>30.379000000000001</v>
      </c>
      <c r="F541">
        <v>29.992000000000001</v>
      </c>
      <c r="G541">
        <v>29.946000000000002</v>
      </c>
      <c r="H541">
        <v>24.754999999999999</v>
      </c>
      <c r="I541">
        <v>28.070707407407411</v>
      </c>
    </row>
    <row r="542" spans="1:9" x14ac:dyDescent="0.3">
      <c r="A542">
        <v>540</v>
      </c>
      <c r="B542">
        <v>30</v>
      </c>
      <c r="C542">
        <v>39.0964590964591</v>
      </c>
      <c r="D542">
        <v>31.760999999999999</v>
      </c>
      <c r="E542">
        <v>30.379000000000001</v>
      </c>
      <c r="F542">
        <v>30.007000000000001</v>
      </c>
      <c r="G542">
        <v>29.946999999999999</v>
      </c>
      <c r="H542">
        <v>24.741</v>
      </c>
      <c r="I542">
        <v>28.074286506469502</v>
      </c>
    </row>
    <row r="543" spans="1:9" x14ac:dyDescent="0.3">
      <c r="A543">
        <v>541</v>
      </c>
      <c r="B543">
        <v>30</v>
      </c>
      <c r="C543">
        <v>39.0964590964591</v>
      </c>
      <c r="D543">
        <v>31.760999999999999</v>
      </c>
      <c r="E543">
        <v>30.379000000000001</v>
      </c>
      <c r="F543">
        <v>30.007000000000001</v>
      </c>
      <c r="G543">
        <v>29.946999999999999</v>
      </c>
      <c r="H543">
        <v>24.741</v>
      </c>
      <c r="I543">
        <v>28.07785239852398</v>
      </c>
    </row>
    <row r="544" spans="1:9" x14ac:dyDescent="0.3">
      <c r="A544">
        <v>542</v>
      </c>
      <c r="B544">
        <v>30</v>
      </c>
      <c r="C544">
        <v>39.0964590964591</v>
      </c>
      <c r="D544">
        <v>31.760999999999999</v>
      </c>
      <c r="E544">
        <v>30.408999999999999</v>
      </c>
      <c r="F544">
        <v>30.007000000000001</v>
      </c>
      <c r="G544">
        <v>29.948</v>
      </c>
      <c r="H544">
        <v>24.741</v>
      </c>
      <c r="I544">
        <v>28.081405156537748</v>
      </c>
    </row>
    <row r="545" spans="1:9" x14ac:dyDescent="0.3">
      <c r="A545">
        <v>543</v>
      </c>
      <c r="B545">
        <v>30</v>
      </c>
      <c r="C545">
        <v>39.0964590964591</v>
      </c>
      <c r="D545">
        <v>31.760999999999999</v>
      </c>
      <c r="E545">
        <v>30.408999999999999</v>
      </c>
      <c r="F545">
        <v>30.007000000000001</v>
      </c>
      <c r="G545">
        <v>29.949000000000002</v>
      </c>
      <c r="H545">
        <v>24.754999999999999</v>
      </c>
      <c r="I545">
        <v>28.08494485294117</v>
      </c>
    </row>
    <row r="546" spans="1:9" x14ac:dyDescent="0.3">
      <c r="A546">
        <v>544</v>
      </c>
      <c r="B546">
        <v>30</v>
      </c>
      <c r="C546">
        <v>39.047619047619037</v>
      </c>
      <c r="D546">
        <v>31.792000000000002</v>
      </c>
      <c r="E546">
        <v>30.408999999999999</v>
      </c>
      <c r="F546">
        <v>30.021999999999998</v>
      </c>
      <c r="G546">
        <v>29.951000000000001</v>
      </c>
      <c r="H546">
        <v>24.754999999999999</v>
      </c>
      <c r="I546">
        <v>28.088499082568809</v>
      </c>
    </row>
    <row r="547" spans="1:9" x14ac:dyDescent="0.3">
      <c r="A547">
        <v>545</v>
      </c>
      <c r="B547">
        <v>30</v>
      </c>
      <c r="C547">
        <v>39.047619047619037</v>
      </c>
      <c r="D547">
        <v>31.760999999999999</v>
      </c>
      <c r="E547">
        <v>30.408999999999999</v>
      </c>
      <c r="F547">
        <v>30.021999999999998</v>
      </c>
      <c r="G547">
        <v>29.952000000000002</v>
      </c>
      <c r="H547">
        <v>24.754999999999999</v>
      </c>
      <c r="I547">
        <v>28.092040293040299</v>
      </c>
    </row>
    <row r="548" spans="1:9" x14ac:dyDescent="0.3">
      <c r="A548">
        <v>546</v>
      </c>
      <c r="B548">
        <v>30</v>
      </c>
      <c r="C548">
        <v>38.998778998779002</v>
      </c>
      <c r="D548">
        <v>31.760999999999999</v>
      </c>
      <c r="E548">
        <v>30.408999999999999</v>
      </c>
      <c r="F548">
        <v>30.021999999999998</v>
      </c>
      <c r="G548">
        <v>29.954000000000001</v>
      </c>
      <c r="H548">
        <v>24.741</v>
      </c>
      <c r="I548">
        <v>28.095568555758678</v>
      </c>
    </row>
    <row r="549" spans="1:9" x14ac:dyDescent="0.3">
      <c r="A549">
        <v>547</v>
      </c>
      <c r="B549">
        <v>30</v>
      </c>
      <c r="C549">
        <v>38.998778998779002</v>
      </c>
      <c r="D549">
        <v>31.73</v>
      </c>
      <c r="E549">
        <v>30.379000000000001</v>
      </c>
      <c r="F549">
        <v>30.021999999999998</v>
      </c>
      <c r="G549">
        <v>29.954999999999998</v>
      </c>
      <c r="H549">
        <v>24.741</v>
      </c>
      <c r="I549">
        <v>28.099083941605841</v>
      </c>
    </row>
    <row r="550" spans="1:9" x14ac:dyDescent="0.3">
      <c r="A550">
        <v>548</v>
      </c>
      <c r="B550">
        <v>30</v>
      </c>
      <c r="C550">
        <v>38.998778998779002</v>
      </c>
      <c r="D550">
        <v>31.73</v>
      </c>
      <c r="E550">
        <v>30.408999999999999</v>
      </c>
      <c r="F550">
        <v>30.021999999999998</v>
      </c>
      <c r="G550">
        <v>29.954999999999998</v>
      </c>
      <c r="H550">
        <v>24.754999999999999</v>
      </c>
      <c r="I550">
        <v>28.102586520947181</v>
      </c>
    </row>
    <row r="551" spans="1:9" x14ac:dyDescent="0.3">
      <c r="A551">
        <v>549</v>
      </c>
      <c r="B551">
        <v>30</v>
      </c>
      <c r="C551">
        <v>38.998778998779002</v>
      </c>
      <c r="D551">
        <v>31.73</v>
      </c>
      <c r="E551">
        <v>30.408999999999999</v>
      </c>
      <c r="F551">
        <v>30.021999999999998</v>
      </c>
      <c r="G551">
        <v>29.957000000000001</v>
      </c>
      <c r="H551">
        <v>24.741</v>
      </c>
      <c r="I551">
        <v>28.106076363636369</v>
      </c>
    </row>
    <row r="552" spans="1:9" x14ac:dyDescent="0.3">
      <c r="A552">
        <v>550</v>
      </c>
      <c r="B552">
        <v>30</v>
      </c>
      <c r="C552">
        <v>38.949938949938947</v>
      </c>
      <c r="D552">
        <v>31.73</v>
      </c>
      <c r="E552">
        <v>30.408999999999999</v>
      </c>
      <c r="F552">
        <v>30.021999999999998</v>
      </c>
      <c r="G552">
        <v>29.957999999999998</v>
      </c>
      <c r="H552">
        <v>24.741</v>
      </c>
      <c r="I552">
        <v>28.109553539019959</v>
      </c>
    </row>
    <row r="553" spans="1:9" x14ac:dyDescent="0.3">
      <c r="A553">
        <v>551</v>
      </c>
      <c r="B553">
        <v>30</v>
      </c>
      <c r="C553">
        <v>38.949938949938947</v>
      </c>
      <c r="D553">
        <v>31.73</v>
      </c>
      <c r="E553">
        <v>30.408999999999999</v>
      </c>
      <c r="F553">
        <v>30.036999999999999</v>
      </c>
      <c r="G553">
        <v>29.959</v>
      </c>
      <c r="H553">
        <v>24.741</v>
      </c>
      <c r="I553">
        <v>28.113045289855069</v>
      </c>
    </row>
    <row r="554" spans="1:9" x14ac:dyDescent="0.3">
      <c r="A554">
        <v>552</v>
      </c>
      <c r="B554">
        <v>30</v>
      </c>
      <c r="C554">
        <v>38.901098901098898</v>
      </c>
      <c r="D554">
        <v>31.760999999999999</v>
      </c>
      <c r="E554">
        <v>30.408999999999999</v>
      </c>
      <c r="F554">
        <v>30.036999999999999</v>
      </c>
      <c r="G554">
        <v>29.96</v>
      </c>
      <c r="H554">
        <v>24.754999999999999</v>
      </c>
      <c r="I554">
        <v>28.11652441229656</v>
      </c>
    </row>
    <row r="555" spans="1:9" x14ac:dyDescent="0.3">
      <c r="A555">
        <v>553</v>
      </c>
      <c r="B555">
        <v>30</v>
      </c>
      <c r="C555">
        <v>38.901098901098898</v>
      </c>
      <c r="D555">
        <v>31.73</v>
      </c>
      <c r="E555">
        <v>30.408999999999999</v>
      </c>
      <c r="F555">
        <v>30.036999999999999</v>
      </c>
      <c r="G555">
        <v>29.960999999999999</v>
      </c>
      <c r="H555">
        <v>24.754999999999999</v>
      </c>
      <c r="I555">
        <v>28.119990974729241</v>
      </c>
    </row>
    <row r="556" spans="1:9" x14ac:dyDescent="0.3">
      <c r="A556">
        <v>554</v>
      </c>
      <c r="B556">
        <v>30</v>
      </c>
      <c r="C556">
        <v>38.901098901098898</v>
      </c>
      <c r="D556">
        <v>31.760999999999999</v>
      </c>
      <c r="E556">
        <v>30.408999999999999</v>
      </c>
      <c r="F556">
        <v>30.036999999999999</v>
      </c>
      <c r="G556">
        <v>29.962</v>
      </c>
      <c r="H556">
        <v>24.741</v>
      </c>
      <c r="I556">
        <v>28.123445045045049</v>
      </c>
    </row>
    <row r="557" spans="1:9" x14ac:dyDescent="0.3">
      <c r="A557">
        <v>555</v>
      </c>
      <c r="B557">
        <v>30</v>
      </c>
      <c r="C557">
        <v>38.852258852258849</v>
      </c>
      <c r="D557">
        <v>31.760999999999999</v>
      </c>
      <c r="E557">
        <v>30.44</v>
      </c>
      <c r="F557">
        <v>30.036999999999999</v>
      </c>
      <c r="G557">
        <v>29.963000000000001</v>
      </c>
      <c r="H557">
        <v>24.741</v>
      </c>
      <c r="I557">
        <v>28.126886690647481</v>
      </c>
    </row>
    <row r="558" spans="1:9" x14ac:dyDescent="0.3">
      <c r="A558">
        <v>556</v>
      </c>
      <c r="B558">
        <v>30</v>
      </c>
      <c r="C558">
        <v>38.852258852258849</v>
      </c>
      <c r="D558">
        <v>31.760999999999999</v>
      </c>
      <c r="E558">
        <v>30.408999999999999</v>
      </c>
      <c r="F558">
        <v>30.036999999999999</v>
      </c>
      <c r="G558">
        <v>29.966000000000001</v>
      </c>
      <c r="H558">
        <v>24.741</v>
      </c>
      <c r="I558">
        <v>28.130315978456011</v>
      </c>
    </row>
    <row r="559" spans="1:9" x14ac:dyDescent="0.3">
      <c r="A559">
        <v>557</v>
      </c>
      <c r="B559">
        <v>30</v>
      </c>
      <c r="C559">
        <v>38.803418803418801</v>
      </c>
      <c r="D559">
        <v>31.760999999999999</v>
      </c>
      <c r="E559">
        <v>30.408999999999999</v>
      </c>
      <c r="F559">
        <v>30.036999999999999</v>
      </c>
      <c r="G559">
        <v>29.966999999999999</v>
      </c>
      <c r="H559">
        <v>24.741</v>
      </c>
      <c r="I559">
        <v>28.133732974910391</v>
      </c>
    </row>
    <row r="560" spans="1:9" x14ac:dyDescent="0.3">
      <c r="A560">
        <v>558</v>
      </c>
      <c r="B560">
        <v>30</v>
      </c>
      <c r="C560">
        <v>38.803418803418801</v>
      </c>
      <c r="D560">
        <v>31.760999999999999</v>
      </c>
      <c r="E560">
        <v>30.408999999999999</v>
      </c>
      <c r="F560">
        <v>30.052</v>
      </c>
      <c r="G560">
        <v>29.966999999999999</v>
      </c>
      <c r="H560">
        <v>24.741</v>
      </c>
      <c r="I560">
        <v>28.137164579606441</v>
      </c>
    </row>
    <row r="561" spans="1:9" x14ac:dyDescent="0.3">
      <c r="A561">
        <v>559</v>
      </c>
      <c r="B561">
        <v>30</v>
      </c>
      <c r="C561">
        <v>38.803418803418801</v>
      </c>
      <c r="D561">
        <v>31.792000000000002</v>
      </c>
      <c r="E561">
        <v>30.408999999999999</v>
      </c>
      <c r="F561">
        <v>30.052</v>
      </c>
      <c r="G561">
        <v>29.968</v>
      </c>
      <c r="H561">
        <v>24.741</v>
      </c>
      <c r="I561">
        <v>28.140583928571431</v>
      </c>
    </row>
    <row r="562" spans="1:9" x14ac:dyDescent="0.3">
      <c r="A562">
        <v>560</v>
      </c>
      <c r="B562">
        <v>30</v>
      </c>
      <c r="C562">
        <v>38.803418803418801</v>
      </c>
      <c r="D562">
        <v>31.792000000000002</v>
      </c>
      <c r="E562">
        <v>30.408999999999999</v>
      </c>
      <c r="F562">
        <v>30.036999999999999</v>
      </c>
      <c r="G562">
        <v>29.969000000000001</v>
      </c>
      <c r="H562">
        <v>24.741</v>
      </c>
      <c r="I562">
        <v>28.143964349376109</v>
      </c>
    </row>
    <row r="563" spans="1:9" x14ac:dyDescent="0.3">
      <c r="A563">
        <v>561</v>
      </c>
      <c r="B563">
        <v>30</v>
      </c>
      <c r="C563">
        <v>38.803418803418801</v>
      </c>
      <c r="D563">
        <v>31.792000000000002</v>
      </c>
      <c r="E563">
        <v>30.44</v>
      </c>
      <c r="F563">
        <v>30.036999999999999</v>
      </c>
      <c r="G563">
        <v>29.969000000000001</v>
      </c>
      <c r="H563">
        <v>24.741</v>
      </c>
      <c r="I563">
        <v>28.147332740213521</v>
      </c>
    </row>
    <row r="564" spans="1:9" x14ac:dyDescent="0.3">
      <c r="A564">
        <v>562</v>
      </c>
      <c r="B564">
        <v>30</v>
      </c>
      <c r="C564">
        <v>38.754578754578752</v>
      </c>
      <c r="D564">
        <v>31.792000000000002</v>
      </c>
      <c r="E564">
        <v>30.408999999999999</v>
      </c>
      <c r="F564">
        <v>30.021999999999998</v>
      </c>
      <c r="G564">
        <v>29.971</v>
      </c>
      <c r="H564">
        <v>24.741</v>
      </c>
      <c r="I564">
        <v>28.150662522202492</v>
      </c>
    </row>
    <row r="565" spans="1:9" x14ac:dyDescent="0.3">
      <c r="A565">
        <v>563</v>
      </c>
      <c r="B565">
        <v>30</v>
      </c>
      <c r="C565">
        <v>38.754578754578752</v>
      </c>
      <c r="D565">
        <v>31.760999999999999</v>
      </c>
      <c r="E565">
        <v>30.408999999999999</v>
      </c>
      <c r="F565">
        <v>30.021999999999998</v>
      </c>
      <c r="G565">
        <v>29.972000000000001</v>
      </c>
      <c r="H565">
        <v>24.741</v>
      </c>
      <c r="I565">
        <v>28.153980496453901</v>
      </c>
    </row>
    <row r="566" spans="1:9" x14ac:dyDescent="0.3">
      <c r="A566">
        <v>564</v>
      </c>
      <c r="B566">
        <v>30</v>
      </c>
      <c r="C566">
        <v>38.705738705738703</v>
      </c>
      <c r="D566">
        <v>31.760999999999999</v>
      </c>
      <c r="E566">
        <v>30.408999999999999</v>
      </c>
      <c r="F566">
        <v>29.992000000000001</v>
      </c>
      <c r="G566">
        <v>29.972999999999999</v>
      </c>
      <c r="H566">
        <v>24.741</v>
      </c>
      <c r="I566">
        <v>28.157233628318579</v>
      </c>
    </row>
    <row r="567" spans="1:9" x14ac:dyDescent="0.3">
      <c r="A567">
        <v>565</v>
      </c>
      <c r="B567">
        <v>30</v>
      </c>
      <c r="C567">
        <v>38.705738705738703</v>
      </c>
      <c r="D567">
        <v>31.760999999999999</v>
      </c>
      <c r="E567">
        <v>30.408999999999999</v>
      </c>
      <c r="F567">
        <v>29.992000000000001</v>
      </c>
      <c r="G567">
        <v>29.972999999999999</v>
      </c>
      <c r="H567">
        <v>24.727</v>
      </c>
      <c r="I567">
        <v>28.16047526501767</v>
      </c>
    </row>
    <row r="568" spans="1:9" x14ac:dyDescent="0.3">
      <c r="A568">
        <v>566</v>
      </c>
      <c r="B568">
        <v>30</v>
      </c>
      <c r="C568">
        <v>38.705738705738703</v>
      </c>
      <c r="D568">
        <v>31.760999999999999</v>
      </c>
      <c r="E568">
        <v>30.408999999999999</v>
      </c>
      <c r="F568">
        <v>29.992000000000001</v>
      </c>
      <c r="G568">
        <v>29.974</v>
      </c>
      <c r="H568">
        <v>24.741</v>
      </c>
      <c r="I568">
        <v>28.163705467372129</v>
      </c>
    </row>
    <row r="569" spans="1:9" x14ac:dyDescent="0.3">
      <c r="A569">
        <v>567</v>
      </c>
      <c r="B569">
        <v>30</v>
      </c>
      <c r="C569">
        <v>38.705738705738703</v>
      </c>
      <c r="D569">
        <v>31.760999999999999</v>
      </c>
      <c r="E569">
        <v>30.408999999999999</v>
      </c>
      <c r="F569">
        <v>29.992000000000001</v>
      </c>
      <c r="G569">
        <v>29.974</v>
      </c>
      <c r="H569">
        <v>24.727</v>
      </c>
      <c r="I569">
        <v>28.166924295774649</v>
      </c>
    </row>
    <row r="570" spans="1:9" x14ac:dyDescent="0.3">
      <c r="A570">
        <v>568</v>
      </c>
      <c r="B570">
        <v>30</v>
      </c>
      <c r="C570">
        <v>38.705738705738703</v>
      </c>
      <c r="D570">
        <v>31.760999999999999</v>
      </c>
      <c r="E570">
        <v>30.408999999999999</v>
      </c>
      <c r="F570">
        <v>29.992000000000001</v>
      </c>
      <c r="G570">
        <v>29.974</v>
      </c>
      <c r="H570">
        <v>24.727</v>
      </c>
      <c r="I570">
        <v>28.170131810193318</v>
      </c>
    </row>
    <row r="571" spans="1:9" x14ac:dyDescent="0.3">
      <c r="A571">
        <v>569</v>
      </c>
      <c r="B571">
        <v>30</v>
      </c>
      <c r="C571">
        <v>38.705738705738703</v>
      </c>
      <c r="D571">
        <v>31.760999999999999</v>
      </c>
      <c r="E571">
        <v>30.408999999999999</v>
      </c>
      <c r="F571">
        <v>30.007000000000001</v>
      </c>
      <c r="G571">
        <v>29.975000000000001</v>
      </c>
      <c r="H571">
        <v>24.741</v>
      </c>
      <c r="I571">
        <v>28.17335438596491</v>
      </c>
    </row>
    <row r="572" spans="1:9" x14ac:dyDescent="0.3">
      <c r="A572">
        <v>570</v>
      </c>
      <c r="B572">
        <v>30</v>
      </c>
      <c r="C572">
        <v>38.705738705738703</v>
      </c>
      <c r="D572">
        <v>31.792000000000002</v>
      </c>
      <c r="E572">
        <v>30.408999999999999</v>
      </c>
      <c r="F572">
        <v>30.007000000000001</v>
      </c>
      <c r="G572">
        <v>29.975000000000001</v>
      </c>
      <c r="H572">
        <v>24.727</v>
      </c>
      <c r="I572">
        <v>28.176565674255691</v>
      </c>
    </row>
    <row r="573" spans="1:9" x14ac:dyDescent="0.3">
      <c r="A573">
        <v>571</v>
      </c>
      <c r="B573">
        <v>30</v>
      </c>
      <c r="C573">
        <v>38.705738705738703</v>
      </c>
      <c r="D573">
        <v>31.792000000000002</v>
      </c>
      <c r="E573">
        <v>30.408999999999999</v>
      </c>
      <c r="F573">
        <v>30.007000000000001</v>
      </c>
      <c r="G573">
        <v>29.975999999999999</v>
      </c>
      <c r="H573">
        <v>24.727</v>
      </c>
      <c r="I573">
        <v>28.179765734265729</v>
      </c>
    </row>
    <row r="574" spans="1:9" x14ac:dyDescent="0.3">
      <c r="A574">
        <v>572</v>
      </c>
      <c r="B574">
        <v>30</v>
      </c>
      <c r="C574">
        <v>38.705738705738703</v>
      </c>
      <c r="D574">
        <v>31.792000000000002</v>
      </c>
      <c r="E574">
        <v>30.408999999999999</v>
      </c>
      <c r="F574">
        <v>30.007000000000001</v>
      </c>
      <c r="G574">
        <v>29.975999999999999</v>
      </c>
      <c r="H574">
        <v>24.727</v>
      </c>
      <c r="I574">
        <v>28.18295462478185</v>
      </c>
    </row>
    <row r="575" spans="1:9" x14ac:dyDescent="0.3">
      <c r="A575">
        <v>573</v>
      </c>
      <c r="B575">
        <v>30</v>
      </c>
      <c r="C575">
        <v>38.705738705738703</v>
      </c>
      <c r="D575">
        <v>31.792000000000002</v>
      </c>
      <c r="E575">
        <v>30.408999999999999</v>
      </c>
      <c r="F575">
        <v>30.021999999999998</v>
      </c>
      <c r="G575">
        <v>29.975999999999999</v>
      </c>
      <c r="H575">
        <v>24.727</v>
      </c>
      <c r="I575">
        <v>28.18615853658536</v>
      </c>
    </row>
    <row r="576" spans="1:9" x14ac:dyDescent="0.3">
      <c r="A576">
        <v>574</v>
      </c>
      <c r="B576">
        <v>30</v>
      </c>
      <c r="C576">
        <v>38.705738705738703</v>
      </c>
      <c r="D576">
        <v>31.792000000000002</v>
      </c>
      <c r="E576">
        <v>30.408999999999999</v>
      </c>
      <c r="F576">
        <v>30.021999999999998</v>
      </c>
      <c r="G576">
        <v>29.977</v>
      </c>
      <c r="H576">
        <v>24.727</v>
      </c>
      <c r="I576">
        <v>28.189351304347831</v>
      </c>
    </row>
    <row r="577" spans="1:9" x14ac:dyDescent="0.3">
      <c r="A577">
        <v>575</v>
      </c>
      <c r="B577">
        <v>30</v>
      </c>
      <c r="C577">
        <v>38.705738705738703</v>
      </c>
      <c r="D577">
        <v>31.760999999999999</v>
      </c>
      <c r="E577">
        <v>30.379000000000001</v>
      </c>
      <c r="F577">
        <v>30.021999999999998</v>
      </c>
      <c r="G577">
        <v>29.977</v>
      </c>
      <c r="H577">
        <v>24.727</v>
      </c>
      <c r="I577">
        <v>28.192532986111111</v>
      </c>
    </row>
    <row r="578" spans="1:9" x14ac:dyDescent="0.3">
      <c r="A578">
        <v>576</v>
      </c>
      <c r="B578">
        <v>30</v>
      </c>
      <c r="C578">
        <v>38.705738705738703</v>
      </c>
      <c r="D578">
        <v>31.760999999999999</v>
      </c>
      <c r="E578">
        <v>30.379000000000001</v>
      </c>
      <c r="F578">
        <v>30.021999999999998</v>
      </c>
      <c r="G578">
        <v>29.975999999999999</v>
      </c>
      <c r="H578">
        <v>24.727</v>
      </c>
      <c r="I578">
        <v>28.195703639514729</v>
      </c>
    </row>
    <row r="579" spans="1:9" x14ac:dyDescent="0.3">
      <c r="A579">
        <v>577</v>
      </c>
      <c r="B579">
        <v>30</v>
      </c>
      <c r="C579">
        <v>38.754578754578752</v>
      </c>
      <c r="D579">
        <v>31.760999999999999</v>
      </c>
      <c r="E579">
        <v>30.408999999999999</v>
      </c>
      <c r="F579">
        <v>30.036999999999999</v>
      </c>
      <c r="G579">
        <v>29.975000000000001</v>
      </c>
      <c r="H579">
        <v>24.727</v>
      </c>
      <c r="I579">
        <v>28.1988892733564</v>
      </c>
    </row>
    <row r="580" spans="1:9" x14ac:dyDescent="0.3">
      <c r="A580">
        <v>578</v>
      </c>
      <c r="B580">
        <v>30</v>
      </c>
      <c r="C580">
        <v>38.754578754578752</v>
      </c>
      <c r="D580">
        <v>31.73</v>
      </c>
      <c r="E580">
        <v>30.408999999999999</v>
      </c>
      <c r="F580">
        <v>30.036999999999999</v>
      </c>
      <c r="G580">
        <v>29.975000000000001</v>
      </c>
      <c r="H580">
        <v>24.741</v>
      </c>
      <c r="I580">
        <v>28.20206390328152</v>
      </c>
    </row>
    <row r="581" spans="1:9" x14ac:dyDescent="0.3">
      <c r="A581">
        <v>579</v>
      </c>
      <c r="B581">
        <v>30</v>
      </c>
      <c r="C581">
        <v>38.754578754578752</v>
      </c>
      <c r="D581">
        <v>31.699000000000002</v>
      </c>
      <c r="E581">
        <v>30.408999999999999</v>
      </c>
      <c r="F581">
        <v>30.036999999999999</v>
      </c>
      <c r="G581">
        <v>29.975999999999999</v>
      </c>
      <c r="H581">
        <v>24.727</v>
      </c>
      <c r="I581">
        <v>28.205227586206899</v>
      </c>
    </row>
    <row r="582" spans="1:9" x14ac:dyDescent="0.3">
      <c r="A582">
        <v>580</v>
      </c>
      <c r="B582">
        <v>30</v>
      </c>
      <c r="C582">
        <v>38.754578754578752</v>
      </c>
      <c r="D582">
        <v>31.699000000000002</v>
      </c>
      <c r="E582">
        <v>30.408999999999999</v>
      </c>
      <c r="F582">
        <v>30.036999999999999</v>
      </c>
      <c r="G582">
        <v>29.975999999999999</v>
      </c>
      <c r="H582">
        <v>24.741</v>
      </c>
      <c r="I582">
        <v>28.208380378657491</v>
      </c>
    </row>
    <row r="583" spans="1:9" x14ac:dyDescent="0.3">
      <c r="A583">
        <v>581</v>
      </c>
      <c r="B583">
        <v>30</v>
      </c>
      <c r="C583">
        <v>38.754578754578752</v>
      </c>
      <c r="D583">
        <v>31.699000000000002</v>
      </c>
      <c r="E583">
        <v>30.408999999999999</v>
      </c>
      <c r="F583">
        <v>30.036999999999999</v>
      </c>
      <c r="G583">
        <v>29.975999999999999</v>
      </c>
      <c r="H583">
        <v>24.741</v>
      </c>
      <c r="I583">
        <v>28.211522336769761</v>
      </c>
    </row>
    <row r="584" spans="1:9" x14ac:dyDescent="0.3">
      <c r="A584">
        <v>582</v>
      </c>
      <c r="B584">
        <v>30</v>
      </c>
      <c r="C584">
        <v>38.705738705738703</v>
      </c>
      <c r="D584">
        <v>31.667999999999999</v>
      </c>
      <c r="E584">
        <v>30.408999999999999</v>
      </c>
      <c r="F584">
        <v>30.036999999999999</v>
      </c>
      <c r="G584">
        <v>29.977</v>
      </c>
      <c r="H584">
        <v>24.741</v>
      </c>
      <c r="I584">
        <v>28.21465351629503</v>
      </c>
    </row>
    <row r="585" spans="1:9" x14ac:dyDescent="0.3">
      <c r="A585">
        <v>583</v>
      </c>
      <c r="B585">
        <v>30</v>
      </c>
      <c r="C585">
        <v>38.705738705738703</v>
      </c>
      <c r="D585">
        <v>31.699000000000002</v>
      </c>
      <c r="E585">
        <v>30.408999999999999</v>
      </c>
      <c r="F585">
        <v>30.036999999999999</v>
      </c>
      <c r="G585">
        <v>29.977</v>
      </c>
      <c r="H585">
        <v>24.741</v>
      </c>
      <c r="I585">
        <v>28.217773972602739</v>
      </c>
    </row>
    <row r="586" spans="1:9" x14ac:dyDescent="0.3">
      <c r="A586">
        <v>584</v>
      </c>
      <c r="B586">
        <v>30</v>
      </c>
      <c r="C586">
        <v>38.705738705738703</v>
      </c>
      <c r="D586">
        <v>31.667999999999999</v>
      </c>
      <c r="E586">
        <v>30.408999999999999</v>
      </c>
      <c r="F586">
        <v>30.052</v>
      </c>
      <c r="G586">
        <v>29.977</v>
      </c>
      <c r="H586">
        <v>24.754999999999999</v>
      </c>
      <c r="I586">
        <v>28.220909401709399</v>
      </c>
    </row>
    <row r="587" spans="1:9" x14ac:dyDescent="0.3">
      <c r="A587">
        <v>585</v>
      </c>
      <c r="B587">
        <v>30</v>
      </c>
      <c r="C587">
        <v>38.705738705738703</v>
      </c>
      <c r="D587">
        <v>31.667999999999999</v>
      </c>
      <c r="E587">
        <v>30.408999999999999</v>
      </c>
      <c r="F587">
        <v>30.052</v>
      </c>
      <c r="G587">
        <v>29.978000000000002</v>
      </c>
      <c r="H587">
        <v>24.754999999999999</v>
      </c>
      <c r="I587">
        <v>28.224034129692829</v>
      </c>
    </row>
    <row r="588" spans="1:9" x14ac:dyDescent="0.3">
      <c r="A588">
        <v>586</v>
      </c>
      <c r="B588">
        <v>30</v>
      </c>
      <c r="C588">
        <v>38.705738705738703</v>
      </c>
      <c r="D588">
        <v>31.667999999999999</v>
      </c>
      <c r="E588">
        <v>30.408999999999999</v>
      </c>
      <c r="F588">
        <v>30.052</v>
      </c>
      <c r="G588">
        <v>29.978000000000002</v>
      </c>
      <c r="H588">
        <v>24.754999999999999</v>
      </c>
      <c r="I588">
        <v>28.227148211243609</v>
      </c>
    </row>
    <row r="589" spans="1:9" x14ac:dyDescent="0.3">
      <c r="A589">
        <v>587</v>
      </c>
      <c r="B589">
        <v>30</v>
      </c>
      <c r="C589">
        <v>38.705738705738703</v>
      </c>
      <c r="D589">
        <v>31.667999999999999</v>
      </c>
      <c r="E589">
        <v>30.408999999999999</v>
      </c>
      <c r="F589">
        <v>30.067</v>
      </c>
      <c r="G589">
        <v>29.978000000000002</v>
      </c>
      <c r="H589">
        <v>24.77</v>
      </c>
      <c r="I589">
        <v>28.230277210884349</v>
      </c>
    </row>
    <row r="590" spans="1:9" x14ac:dyDescent="0.3">
      <c r="A590">
        <v>588</v>
      </c>
      <c r="B590">
        <v>30</v>
      </c>
      <c r="C590">
        <v>38.705738705738703</v>
      </c>
      <c r="D590">
        <v>31.667999999999999</v>
      </c>
      <c r="E590">
        <v>30.408999999999999</v>
      </c>
      <c r="F590">
        <v>30.067</v>
      </c>
      <c r="G590">
        <v>29.978000000000002</v>
      </c>
      <c r="H590">
        <v>24.77</v>
      </c>
      <c r="I590">
        <v>28.233395585738538</v>
      </c>
    </row>
    <row r="591" spans="1:9" x14ac:dyDescent="0.3">
      <c r="A591">
        <v>589</v>
      </c>
      <c r="B591">
        <v>30</v>
      </c>
      <c r="C591">
        <v>38.705738705738703</v>
      </c>
      <c r="D591">
        <v>31.667999999999999</v>
      </c>
      <c r="E591">
        <v>30.408999999999999</v>
      </c>
      <c r="F591">
        <v>30.067</v>
      </c>
      <c r="G591">
        <v>29.978000000000002</v>
      </c>
      <c r="H591">
        <v>24.77</v>
      </c>
      <c r="I591">
        <v>28.23650338983051</v>
      </c>
    </row>
    <row r="592" spans="1:9" x14ac:dyDescent="0.3">
      <c r="A592">
        <v>590</v>
      </c>
      <c r="B592">
        <v>30</v>
      </c>
      <c r="C592">
        <v>38.705738705738703</v>
      </c>
      <c r="D592">
        <v>31.699000000000002</v>
      </c>
      <c r="E592">
        <v>30.408999999999999</v>
      </c>
      <c r="F592">
        <v>30.067</v>
      </c>
      <c r="G592">
        <v>29.978999999999999</v>
      </c>
      <c r="H592">
        <v>24.77</v>
      </c>
      <c r="I592">
        <v>28.239600676818949</v>
      </c>
    </row>
    <row r="593" spans="1:9" x14ac:dyDescent="0.3">
      <c r="A593">
        <v>591</v>
      </c>
      <c r="B593">
        <v>30</v>
      </c>
      <c r="C593">
        <v>38.705738705738703</v>
      </c>
      <c r="D593">
        <v>31.699000000000002</v>
      </c>
      <c r="E593">
        <v>30.408999999999999</v>
      </c>
      <c r="F593">
        <v>30.067</v>
      </c>
      <c r="G593">
        <v>29.978999999999999</v>
      </c>
      <c r="H593">
        <v>24.77</v>
      </c>
      <c r="I593">
        <v>28.242687499999999</v>
      </c>
    </row>
    <row r="594" spans="1:9" x14ac:dyDescent="0.3">
      <c r="A594">
        <v>592</v>
      </c>
      <c r="B594">
        <v>30</v>
      </c>
      <c r="C594">
        <v>38.705738705738703</v>
      </c>
      <c r="D594">
        <v>31.73</v>
      </c>
      <c r="E594">
        <v>30.408999999999999</v>
      </c>
      <c r="F594">
        <v>30.067</v>
      </c>
      <c r="G594">
        <v>29.978999999999999</v>
      </c>
      <c r="H594">
        <v>24.783999999999999</v>
      </c>
      <c r="I594">
        <v>28.245763912310291</v>
      </c>
    </row>
    <row r="595" spans="1:9" x14ac:dyDescent="0.3">
      <c r="A595">
        <v>593</v>
      </c>
      <c r="B595">
        <v>30</v>
      </c>
      <c r="C595">
        <v>38.705738705738703</v>
      </c>
      <c r="D595">
        <v>31.73</v>
      </c>
      <c r="E595">
        <v>30.408999999999999</v>
      </c>
      <c r="F595">
        <v>30.067</v>
      </c>
      <c r="G595">
        <v>29.978999999999999</v>
      </c>
      <c r="H595">
        <v>24.783999999999999</v>
      </c>
      <c r="I595">
        <v>28.248829966329971</v>
      </c>
    </row>
    <row r="596" spans="1:9" x14ac:dyDescent="0.3">
      <c r="A596">
        <v>594</v>
      </c>
      <c r="B596">
        <v>30</v>
      </c>
      <c r="C596">
        <v>38.705738705738703</v>
      </c>
      <c r="D596">
        <v>31.73</v>
      </c>
      <c r="E596">
        <v>30.408999999999999</v>
      </c>
      <c r="F596">
        <v>30.052</v>
      </c>
      <c r="G596">
        <v>29.978999999999999</v>
      </c>
      <c r="H596">
        <v>24.783999999999999</v>
      </c>
      <c r="I596">
        <v>28.25186050420168</v>
      </c>
    </row>
    <row r="597" spans="1:9" x14ac:dyDescent="0.3">
      <c r="A597">
        <v>595</v>
      </c>
      <c r="B597">
        <v>30</v>
      </c>
      <c r="C597">
        <v>38.705738705738703</v>
      </c>
      <c r="D597">
        <v>31.73</v>
      </c>
      <c r="E597">
        <v>30.408999999999999</v>
      </c>
      <c r="F597">
        <v>30.052</v>
      </c>
      <c r="G597">
        <v>29.98</v>
      </c>
      <c r="H597">
        <v>24.783999999999999</v>
      </c>
      <c r="I597">
        <v>28.25488087248322</v>
      </c>
    </row>
    <row r="598" spans="1:9" x14ac:dyDescent="0.3">
      <c r="A598">
        <v>596</v>
      </c>
      <c r="B598">
        <v>30</v>
      </c>
      <c r="C598">
        <v>38.705738705738703</v>
      </c>
      <c r="D598">
        <v>31.760999999999999</v>
      </c>
      <c r="E598">
        <v>30.408999999999999</v>
      </c>
      <c r="F598">
        <v>30.036999999999999</v>
      </c>
      <c r="G598">
        <v>29.98</v>
      </c>
      <c r="H598">
        <v>24.783999999999999</v>
      </c>
      <c r="I598">
        <v>28.257865996649919</v>
      </c>
    </row>
    <row r="599" spans="1:9" x14ac:dyDescent="0.3">
      <c r="A599">
        <v>597</v>
      </c>
      <c r="B599">
        <v>30</v>
      </c>
      <c r="C599">
        <v>38.705738705738703</v>
      </c>
      <c r="D599">
        <v>31.760999999999999</v>
      </c>
      <c r="E599">
        <v>30.408999999999999</v>
      </c>
      <c r="F599">
        <v>30.036999999999999</v>
      </c>
      <c r="G599">
        <v>29.98</v>
      </c>
      <c r="H599">
        <v>24.783999999999999</v>
      </c>
      <c r="I599">
        <v>28.260841137123741</v>
      </c>
    </row>
    <row r="600" spans="1:9" x14ac:dyDescent="0.3">
      <c r="A600">
        <v>598</v>
      </c>
      <c r="B600">
        <v>30</v>
      </c>
      <c r="C600">
        <v>38.705738705738703</v>
      </c>
      <c r="D600">
        <v>31.73</v>
      </c>
      <c r="E600">
        <v>30.408999999999999</v>
      </c>
      <c r="F600">
        <v>30.052</v>
      </c>
      <c r="G600">
        <v>29.98</v>
      </c>
      <c r="H600">
        <v>24.783999999999999</v>
      </c>
      <c r="I600">
        <v>28.263831385642739</v>
      </c>
    </row>
    <row r="601" spans="1:9" x14ac:dyDescent="0.3">
      <c r="A601">
        <v>599</v>
      </c>
      <c r="B601">
        <v>30</v>
      </c>
      <c r="C601">
        <v>38.705738705738703</v>
      </c>
      <c r="D601">
        <v>31.760999999999999</v>
      </c>
      <c r="E601">
        <v>30.408999999999999</v>
      </c>
      <c r="F601">
        <v>30.052</v>
      </c>
      <c r="G601">
        <v>29.98</v>
      </c>
      <c r="H601">
        <v>24.783999999999999</v>
      </c>
      <c r="I601">
        <v>28.266811666666669</v>
      </c>
    </row>
    <row r="602" spans="1:9" x14ac:dyDescent="0.3">
      <c r="A602">
        <v>600</v>
      </c>
      <c r="B602">
        <v>30</v>
      </c>
      <c r="C602">
        <v>38.705738705738703</v>
      </c>
      <c r="D602">
        <v>31.760999999999999</v>
      </c>
      <c r="E602">
        <v>30.408999999999999</v>
      </c>
      <c r="F602">
        <v>30.052</v>
      </c>
      <c r="G602">
        <v>29.98</v>
      </c>
      <c r="H602">
        <v>24.783999999999999</v>
      </c>
      <c r="I602">
        <v>28.269782029950079</v>
      </c>
    </row>
    <row r="603" spans="1:9" x14ac:dyDescent="0.3">
      <c r="A603">
        <v>601</v>
      </c>
      <c r="B603">
        <v>30</v>
      </c>
      <c r="C603">
        <v>38.705738705738703</v>
      </c>
      <c r="D603">
        <v>31.760999999999999</v>
      </c>
      <c r="E603">
        <v>30.408999999999999</v>
      </c>
      <c r="F603">
        <v>30.052</v>
      </c>
      <c r="G603">
        <v>29.981000000000002</v>
      </c>
      <c r="H603">
        <v>24.783999999999999</v>
      </c>
      <c r="I603">
        <v>28.272742524916939</v>
      </c>
    </row>
    <row r="604" spans="1:9" x14ac:dyDescent="0.3">
      <c r="A604">
        <v>602</v>
      </c>
      <c r="B604">
        <v>30</v>
      </c>
      <c r="C604">
        <v>38.705738705738703</v>
      </c>
      <c r="D604">
        <v>31.760999999999999</v>
      </c>
      <c r="E604">
        <v>30.408999999999999</v>
      </c>
      <c r="F604">
        <v>30.052</v>
      </c>
      <c r="G604">
        <v>29.981000000000002</v>
      </c>
      <c r="H604">
        <v>24.783999999999999</v>
      </c>
      <c r="I604">
        <v>28.275693200663351</v>
      </c>
    </row>
    <row r="605" spans="1:9" x14ac:dyDescent="0.3">
      <c r="A605">
        <v>603</v>
      </c>
      <c r="B605">
        <v>30</v>
      </c>
      <c r="C605">
        <v>38.705738705738703</v>
      </c>
      <c r="D605">
        <v>31.760999999999999</v>
      </c>
      <c r="E605">
        <v>30.408999999999999</v>
      </c>
      <c r="F605">
        <v>30.052</v>
      </c>
      <c r="G605">
        <v>29.981000000000002</v>
      </c>
      <c r="H605">
        <v>24.77</v>
      </c>
      <c r="I605">
        <v>28.278634105960261</v>
      </c>
    </row>
    <row r="606" spans="1:9" x14ac:dyDescent="0.3">
      <c r="A606">
        <v>604</v>
      </c>
      <c r="B606">
        <v>30</v>
      </c>
      <c r="C606">
        <v>38.754578754578752</v>
      </c>
      <c r="D606">
        <v>31.760999999999999</v>
      </c>
      <c r="E606">
        <v>30.408999999999999</v>
      </c>
      <c r="F606">
        <v>30.036999999999999</v>
      </c>
      <c r="G606">
        <v>29.981000000000002</v>
      </c>
      <c r="H606">
        <v>24.77</v>
      </c>
      <c r="I606">
        <v>28.28154049586777</v>
      </c>
    </row>
    <row r="607" spans="1:9" x14ac:dyDescent="0.3">
      <c r="A607">
        <v>605</v>
      </c>
      <c r="B607">
        <v>30</v>
      </c>
      <c r="C607">
        <v>38.754578754578752</v>
      </c>
      <c r="D607">
        <v>31.760999999999999</v>
      </c>
      <c r="E607">
        <v>30.408999999999999</v>
      </c>
      <c r="F607">
        <v>30.036999999999999</v>
      </c>
      <c r="G607">
        <v>29.981000000000002</v>
      </c>
      <c r="H607">
        <v>24.77</v>
      </c>
      <c r="I607">
        <v>28.284437293729368</v>
      </c>
    </row>
    <row r="608" spans="1:9" x14ac:dyDescent="0.3">
      <c r="A608">
        <v>606</v>
      </c>
      <c r="B608">
        <v>30</v>
      </c>
      <c r="C608">
        <v>38.754578754578752</v>
      </c>
      <c r="D608">
        <v>31.760999999999999</v>
      </c>
      <c r="E608">
        <v>30.408999999999999</v>
      </c>
      <c r="F608">
        <v>30.052</v>
      </c>
      <c r="G608">
        <v>29.981000000000002</v>
      </c>
      <c r="H608">
        <v>24.77</v>
      </c>
      <c r="I608">
        <v>28.28734925864909</v>
      </c>
    </row>
    <row r="609" spans="1:9" x14ac:dyDescent="0.3">
      <c r="A609">
        <v>607</v>
      </c>
      <c r="B609">
        <v>30</v>
      </c>
      <c r="C609">
        <v>38.754578754578752</v>
      </c>
      <c r="D609">
        <v>31.760999999999999</v>
      </c>
      <c r="E609">
        <v>30.408999999999999</v>
      </c>
      <c r="F609">
        <v>30.036999999999999</v>
      </c>
      <c r="G609">
        <v>29.981000000000002</v>
      </c>
      <c r="H609">
        <v>24.77</v>
      </c>
      <c r="I609">
        <v>28.290226973684209</v>
      </c>
    </row>
    <row r="610" spans="1:9" x14ac:dyDescent="0.3">
      <c r="A610">
        <v>608</v>
      </c>
      <c r="B610">
        <v>30</v>
      </c>
      <c r="C610">
        <v>38.754578754578752</v>
      </c>
      <c r="D610">
        <v>31.792000000000002</v>
      </c>
      <c r="E610">
        <v>30.408999999999999</v>
      </c>
      <c r="F610">
        <v>30.052</v>
      </c>
      <c r="G610">
        <v>29.981000000000002</v>
      </c>
      <c r="H610">
        <v>24.77</v>
      </c>
      <c r="I610">
        <v>28.29311986863711</v>
      </c>
    </row>
    <row r="611" spans="1:9" x14ac:dyDescent="0.3">
      <c r="A611">
        <v>609</v>
      </c>
      <c r="B611">
        <v>30</v>
      </c>
      <c r="C611">
        <v>38.754578754578752</v>
      </c>
      <c r="D611">
        <v>31.792000000000002</v>
      </c>
      <c r="E611">
        <v>30.408999999999999</v>
      </c>
      <c r="F611">
        <v>30.036999999999999</v>
      </c>
      <c r="G611">
        <v>29.981000000000002</v>
      </c>
      <c r="H611">
        <v>24.77</v>
      </c>
      <c r="I611">
        <v>28.295978688524588</v>
      </c>
    </row>
    <row r="612" spans="1:9" x14ac:dyDescent="0.3">
      <c r="A612">
        <v>610</v>
      </c>
      <c r="B612">
        <v>30</v>
      </c>
      <c r="C612">
        <v>38.754578754578752</v>
      </c>
      <c r="D612">
        <v>31.792000000000002</v>
      </c>
      <c r="E612">
        <v>30.408999999999999</v>
      </c>
      <c r="F612">
        <v>30.036999999999999</v>
      </c>
      <c r="G612">
        <v>29.981000000000002</v>
      </c>
      <c r="H612">
        <v>24.77</v>
      </c>
      <c r="I612">
        <v>28.298828150572831</v>
      </c>
    </row>
    <row r="613" spans="1:9" x14ac:dyDescent="0.3">
      <c r="A613">
        <v>611</v>
      </c>
      <c r="B613">
        <v>30</v>
      </c>
      <c r="C613">
        <v>38.754578754578752</v>
      </c>
      <c r="D613">
        <v>31.792000000000002</v>
      </c>
      <c r="E613">
        <v>30.408999999999999</v>
      </c>
      <c r="F613">
        <v>30.036999999999999</v>
      </c>
      <c r="G613">
        <v>29.981000000000002</v>
      </c>
      <c r="H613">
        <v>24.77</v>
      </c>
      <c r="I613">
        <v>28.301668300653589</v>
      </c>
    </row>
    <row r="614" spans="1:9" x14ac:dyDescent="0.3">
      <c r="A614">
        <v>612</v>
      </c>
      <c r="B614">
        <v>30</v>
      </c>
      <c r="C614">
        <v>38.754578754578752</v>
      </c>
      <c r="D614">
        <v>31.792000000000002</v>
      </c>
      <c r="E614">
        <v>30.408999999999999</v>
      </c>
      <c r="F614">
        <v>30.036999999999999</v>
      </c>
      <c r="G614">
        <v>29.981999999999999</v>
      </c>
      <c r="H614">
        <v>24.77</v>
      </c>
      <c r="I614">
        <v>28.30449918433931</v>
      </c>
    </row>
    <row r="615" spans="1:9" x14ac:dyDescent="0.3">
      <c r="A615">
        <v>613</v>
      </c>
      <c r="B615">
        <v>30</v>
      </c>
      <c r="C615">
        <v>38.754578754578752</v>
      </c>
      <c r="D615">
        <v>31.792000000000002</v>
      </c>
      <c r="E615">
        <v>30.408999999999999</v>
      </c>
      <c r="F615">
        <v>30.036999999999999</v>
      </c>
      <c r="G615">
        <v>29.981999999999999</v>
      </c>
      <c r="H615">
        <v>24.77</v>
      </c>
      <c r="I615">
        <v>28.30732084690554</v>
      </c>
    </row>
    <row r="616" spans="1:9" x14ac:dyDescent="0.3">
      <c r="A616">
        <v>614</v>
      </c>
      <c r="B616">
        <v>30</v>
      </c>
      <c r="C616">
        <v>38.754578754578752</v>
      </c>
      <c r="D616">
        <v>31.792000000000002</v>
      </c>
      <c r="E616">
        <v>30.408999999999999</v>
      </c>
      <c r="F616">
        <v>30.036999999999999</v>
      </c>
      <c r="G616">
        <v>29.981999999999999</v>
      </c>
      <c r="H616">
        <v>24.754999999999999</v>
      </c>
      <c r="I616">
        <v>28.310133333333329</v>
      </c>
    </row>
    <row r="617" spans="1:9" x14ac:dyDescent="0.3">
      <c r="A617">
        <v>615</v>
      </c>
      <c r="B617">
        <v>30</v>
      </c>
      <c r="C617">
        <v>38.754578754578752</v>
      </c>
      <c r="D617">
        <v>31.792000000000002</v>
      </c>
      <c r="E617">
        <v>30.379000000000001</v>
      </c>
      <c r="F617">
        <v>30.036999999999999</v>
      </c>
      <c r="G617">
        <v>29.981999999999999</v>
      </c>
      <c r="H617">
        <v>24.754999999999999</v>
      </c>
      <c r="I617">
        <v>28.312936688311691</v>
      </c>
    </row>
    <row r="618" spans="1:9" x14ac:dyDescent="0.3">
      <c r="A618">
        <v>616</v>
      </c>
      <c r="B618">
        <v>30</v>
      </c>
      <c r="C618">
        <v>38.803418803418801</v>
      </c>
      <c r="D618">
        <v>31.792000000000002</v>
      </c>
      <c r="E618">
        <v>30.408999999999999</v>
      </c>
      <c r="F618">
        <v>30.036999999999999</v>
      </c>
      <c r="G618">
        <v>29.98</v>
      </c>
      <c r="H618">
        <v>24.754999999999999</v>
      </c>
      <c r="I618">
        <v>28.315730956239872</v>
      </c>
    </row>
    <row r="619" spans="1:9" x14ac:dyDescent="0.3">
      <c r="A619">
        <v>617</v>
      </c>
      <c r="B619">
        <v>30</v>
      </c>
      <c r="C619">
        <v>38.803418803418801</v>
      </c>
      <c r="D619">
        <v>31.792000000000002</v>
      </c>
      <c r="E619">
        <v>30.408999999999999</v>
      </c>
      <c r="F619">
        <v>30.021999999999998</v>
      </c>
      <c r="G619">
        <v>29.981000000000002</v>
      </c>
      <c r="H619">
        <v>24.754999999999999</v>
      </c>
      <c r="I619">
        <v>28.31849190938512</v>
      </c>
    </row>
    <row r="620" spans="1:9" x14ac:dyDescent="0.3">
      <c r="A620">
        <v>618</v>
      </c>
      <c r="B620">
        <v>30</v>
      </c>
      <c r="C620">
        <v>38.803418803418801</v>
      </c>
      <c r="D620">
        <v>31.792000000000002</v>
      </c>
      <c r="E620">
        <v>30.408999999999999</v>
      </c>
      <c r="F620">
        <v>30.021999999999998</v>
      </c>
      <c r="G620">
        <v>29.981000000000002</v>
      </c>
      <c r="H620">
        <v>24.754999999999999</v>
      </c>
      <c r="I620">
        <v>28.321243941841679</v>
      </c>
    </row>
    <row r="621" spans="1:9" x14ac:dyDescent="0.3">
      <c r="A621">
        <v>619</v>
      </c>
      <c r="B621">
        <v>30</v>
      </c>
      <c r="C621">
        <v>38.803418803418801</v>
      </c>
      <c r="D621">
        <v>31.792000000000002</v>
      </c>
      <c r="E621">
        <v>30.408999999999999</v>
      </c>
      <c r="F621">
        <v>30.021999999999998</v>
      </c>
      <c r="G621">
        <v>29.981000000000002</v>
      </c>
      <c r="H621">
        <v>24.754999999999999</v>
      </c>
      <c r="I621">
        <v>28.323987096774189</v>
      </c>
    </row>
    <row r="622" spans="1:9" x14ac:dyDescent="0.3">
      <c r="A622">
        <v>620</v>
      </c>
      <c r="B622">
        <v>30</v>
      </c>
      <c r="C622">
        <v>38.803418803418801</v>
      </c>
      <c r="D622">
        <v>31.792000000000002</v>
      </c>
      <c r="E622">
        <v>30.408999999999999</v>
      </c>
      <c r="F622">
        <v>30.021999999999998</v>
      </c>
      <c r="G622">
        <v>29.981000000000002</v>
      </c>
      <c r="H622">
        <v>24.754999999999999</v>
      </c>
      <c r="I622">
        <v>28.326721417069241</v>
      </c>
    </row>
    <row r="623" spans="1:9" x14ac:dyDescent="0.3">
      <c r="A623">
        <v>621</v>
      </c>
      <c r="B623">
        <v>30</v>
      </c>
      <c r="C623">
        <v>38.803418803418801</v>
      </c>
      <c r="D623">
        <v>31.792000000000002</v>
      </c>
      <c r="E623">
        <v>30.408999999999999</v>
      </c>
      <c r="F623">
        <v>30.021999999999998</v>
      </c>
      <c r="G623">
        <v>29.981000000000002</v>
      </c>
      <c r="H623">
        <v>24.754999999999999</v>
      </c>
      <c r="I623">
        <v>28.329446945337619</v>
      </c>
    </row>
    <row r="624" spans="1:9" x14ac:dyDescent="0.3">
      <c r="A624">
        <v>622</v>
      </c>
      <c r="B624">
        <v>30</v>
      </c>
      <c r="C624">
        <v>38.803418803418801</v>
      </c>
      <c r="D624">
        <v>31.792000000000002</v>
      </c>
      <c r="E624">
        <v>30.408999999999999</v>
      </c>
      <c r="F624">
        <v>30.021999999999998</v>
      </c>
      <c r="G624">
        <v>29.981000000000002</v>
      </c>
      <c r="H624">
        <v>24.754999999999999</v>
      </c>
      <c r="I624">
        <v>28.33216372391653</v>
      </c>
    </row>
    <row r="625" spans="1:9" x14ac:dyDescent="0.3">
      <c r="A625">
        <v>623</v>
      </c>
      <c r="B625">
        <v>30</v>
      </c>
      <c r="C625">
        <v>38.803418803418801</v>
      </c>
      <c r="D625">
        <v>31.792000000000002</v>
      </c>
      <c r="E625">
        <v>30.408999999999999</v>
      </c>
      <c r="F625">
        <v>30.021999999999998</v>
      </c>
      <c r="G625">
        <v>29.981000000000002</v>
      </c>
      <c r="H625">
        <v>24.754999999999999</v>
      </c>
      <c r="I625">
        <v>28.334871794871791</v>
      </c>
    </row>
    <row r="626" spans="1:9" x14ac:dyDescent="0.3">
      <c r="A626">
        <v>624</v>
      </c>
      <c r="B626">
        <v>30</v>
      </c>
      <c r="C626">
        <v>38.803418803418801</v>
      </c>
      <c r="D626">
        <v>31.823</v>
      </c>
      <c r="E626">
        <v>30.408999999999999</v>
      </c>
      <c r="F626">
        <v>30.036999999999999</v>
      </c>
      <c r="G626">
        <v>29.981000000000002</v>
      </c>
      <c r="H626">
        <v>24.754999999999999</v>
      </c>
      <c r="I626">
        <v>28.337595199999999</v>
      </c>
    </row>
    <row r="627" spans="1:9" x14ac:dyDescent="0.3">
      <c r="A627">
        <v>625</v>
      </c>
      <c r="B627">
        <v>30</v>
      </c>
      <c r="C627">
        <v>38.803418803418801</v>
      </c>
      <c r="D627">
        <v>31.792000000000002</v>
      </c>
      <c r="E627">
        <v>30.408999999999999</v>
      </c>
      <c r="F627">
        <v>30.036999999999999</v>
      </c>
      <c r="G627">
        <v>29.981000000000002</v>
      </c>
      <c r="H627">
        <v>24.741</v>
      </c>
      <c r="I627">
        <v>28.340309904153351</v>
      </c>
    </row>
    <row r="628" spans="1:9" x14ac:dyDescent="0.3">
      <c r="A628">
        <v>626</v>
      </c>
      <c r="B628">
        <v>30</v>
      </c>
      <c r="C628">
        <v>38.803418803418801</v>
      </c>
      <c r="D628">
        <v>31.792000000000002</v>
      </c>
      <c r="E628">
        <v>30.408999999999999</v>
      </c>
      <c r="F628">
        <v>30.036999999999999</v>
      </c>
      <c r="G628">
        <v>29.981000000000002</v>
      </c>
      <c r="H628">
        <v>24.754999999999999</v>
      </c>
      <c r="I628">
        <v>28.34301594896332</v>
      </c>
    </row>
    <row r="629" spans="1:9" x14ac:dyDescent="0.3">
      <c r="A629">
        <v>627</v>
      </c>
      <c r="B629">
        <v>30</v>
      </c>
      <c r="C629">
        <v>38.803418803418801</v>
      </c>
      <c r="D629">
        <v>31.792000000000002</v>
      </c>
      <c r="E629">
        <v>30.408999999999999</v>
      </c>
      <c r="F629">
        <v>30.036999999999999</v>
      </c>
      <c r="G629">
        <v>29.981999999999999</v>
      </c>
      <c r="H629">
        <v>24.754999999999999</v>
      </c>
      <c r="I629">
        <v>28.34571337579618</v>
      </c>
    </row>
    <row r="630" spans="1:9" x14ac:dyDescent="0.3">
      <c r="A630">
        <v>628</v>
      </c>
      <c r="B630">
        <v>30</v>
      </c>
      <c r="C630">
        <v>38.803418803418801</v>
      </c>
      <c r="D630">
        <v>31.792000000000002</v>
      </c>
      <c r="E630">
        <v>30.408999999999999</v>
      </c>
      <c r="F630">
        <v>30.036999999999999</v>
      </c>
      <c r="G630">
        <v>29.981999999999999</v>
      </c>
      <c r="H630">
        <v>24.754999999999999</v>
      </c>
      <c r="I630">
        <v>28.348402225755169</v>
      </c>
    </row>
    <row r="631" spans="1:9" x14ac:dyDescent="0.3">
      <c r="A631">
        <v>629</v>
      </c>
      <c r="B631">
        <v>30</v>
      </c>
      <c r="C631">
        <v>38.803418803418801</v>
      </c>
      <c r="D631">
        <v>31.760999999999999</v>
      </c>
      <c r="E631">
        <v>30.408999999999999</v>
      </c>
      <c r="F631">
        <v>30.036999999999999</v>
      </c>
      <c r="G631">
        <v>29.981999999999999</v>
      </c>
      <c r="H631">
        <v>24.741</v>
      </c>
      <c r="I631">
        <v>28.35108253968254</v>
      </c>
    </row>
    <row r="632" spans="1:9" x14ac:dyDescent="0.3">
      <c r="A632">
        <v>630</v>
      </c>
      <c r="B632">
        <v>30</v>
      </c>
      <c r="C632">
        <v>38.803418803418801</v>
      </c>
      <c r="D632">
        <v>31.760999999999999</v>
      </c>
      <c r="E632">
        <v>30.408999999999999</v>
      </c>
      <c r="F632">
        <v>30.036999999999999</v>
      </c>
      <c r="G632">
        <v>29.981999999999999</v>
      </c>
      <c r="H632">
        <v>24.754999999999999</v>
      </c>
      <c r="I632">
        <v>28.353754358161648</v>
      </c>
    </row>
    <row r="633" spans="1:9" x14ac:dyDescent="0.3">
      <c r="A633">
        <v>631</v>
      </c>
      <c r="B633">
        <v>30</v>
      </c>
      <c r="C633">
        <v>38.803418803418801</v>
      </c>
      <c r="D633">
        <v>31.792000000000002</v>
      </c>
      <c r="E633">
        <v>30.408999999999999</v>
      </c>
      <c r="F633">
        <v>30.036999999999999</v>
      </c>
      <c r="G633">
        <v>29.981999999999999</v>
      </c>
      <c r="H633">
        <v>24.754999999999999</v>
      </c>
      <c r="I633">
        <v>28.356417721518991</v>
      </c>
    </row>
    <row r="634" spans="1:9" x14ac:dyDescent="0.3">
      <c r="A634">
        <v>632</v>
      </c>
      <c r="B634">
        <v>30</v>
      </c>
      <c r="C634">
        <v>38.803418803418801</v>
      </c>
      <c r="D634">
        <v>31.792000000000002</v>
      </c>
      <c r="E634">
        <v>30.408999999999999</v>
      </c>
      <c r="F634">
        <v>30.036999999999999</v>
      </c>
      <c r="G634">
        <v>29.981999999999999</v>
      </c>
      <c r="H634">
        <v>24.741</v>
      </c>
      <c r="I634">
        <v>28.359072669826229</v>
      </c>
    </row>
    <row r="635" spans="1:9" x14ac:dyDescent="0.3">
      <c r="A635">
        <v>633</v>
      </c>
      <c r="B635">
        <v>30</v>
      </c>
      <c r="C635">
        <v>38.803418803418801</v>
      </c>
      <c r="D635">
        <v>31.792000000000002</v>
      </c>
      <c r="E635">
        <v>30.408999999999999</v>
      </c>
      <c r="F635">
        <v>30.036999999999999</v>
      </c>
      <c r="G635">
        <v>29.981999999999999</v>
      </c>
      <c r="H635">
        <v>24.754999999999999</v>
      </c>
      <c r="I635">
        <v>28.361719242902211</v>
      </c>
    </row>
    <row r="636" spans="1:9" x14ac:dyDescent="0.3">
      <c r="A636">
        <v>634</v>
      </c>
      <c r="B636">
        <v>30</v>
      </c>
      <c r="C636">
        <v>38.803418803418801</v>
      </c>
      <c r="D636">
        <v>31.792000000000002</v>
      </c>
      <c r="E636">
        <v>30.408999999999999</v>
      </c>
      <c r="F636">
        <v>30.052</v>
      </c>
      <c r="G636">
        <v>29.981999999999999</v>
      </c>
      <c r="H636">
        <v>24.754999999999999</v>
      </c>
      <c r="I636">
        <v>28.364381102362209</v>
      </c>
    </row>
    <row r="637" spans="1:9" x14ac:dyDescent="0.3">
      <c r="A637">
        <v>635</v>
      </c>
      <c r="B637">
        <v>30</v>
      </c>
      <c r="C637">
        <v>38.803418803418801</v>
      </c>
      <c r="D637">
        <v>31.792000000000002</v>
      </c>
      <c r="E637">
        <v>30.44</v>
      </c>
      <c r="F637">
        <v>30.052</v>
      </c>
      <c r="G637">
        <v>29.981999999999999</v>
      </c>
      <c r="H637">
        <v>24.754999999999999</v>
      </c>
      <c r="I637">
        <v>28.367034591194969</v>
      </c>
    </row>
    <row r="638" spans="1:9" x14ac:dyDescent="0.3">
      <c r="A638">
        <v>636</v>
      </c>
      <c r="B638">
        <v>30</v>
      </c>
      <c r="C638">
        <v>38.803418803418801</v>
      </c>
      <c r="D638">
        <v>31.792000000000002</v>
      </c>
      <c r="E638">
        <v>30.44</v>
      </c>
      <c r="F638">
        <v>30.052</v>
      </c>
      <c r="G638">
        <v>29.983000000000001</v>
      </c>
      <c r="H638">
        <v>24.754999999999999</v>
      </c>
      <c r="I638">
        <v>28.369679748822609</v>
      </c>
    </row>
    <row r="639" spans="1:9" x14ac:dyDescent="0.3">
      <c r="A639">
        <v>637</v>
      </c>
      <c r="B639">
        <v>30</v>
      </c>
      <c r="C639">
        <v>38.754578754578752</v>
      </c>
      <c r="D639">
        <v>31.792000000000002</v>
      </c>
      <c r="E639">
        <v>30.44</v>
      </c>
      <c r="F639">
        <v>30.067</v>
      </c>
      <c r="G639">
        <v>29.984999999999999</v>
      </c>
      <c r="H639">
        <v>24.754999999999999</v>
      </c>
      <c r="I639">
        <v>28.372340125391851</v>
      </c>
    </row>
    <row r="640" spans="1:9" x14ac:dyDescent="0.3">
      <c r="A640">
        <v>638</v>
      </c>
      <c r="B640">
        <v>30</v>
      </c>
      <c r="C640">
        <v>38.754578754578752</v>
      </c>
      <c r="D640">
        <v>31.792000000000002</v>
      </c>
      <c r="E640">
        <v>30.44</v>
      </c>
      <c r="F640">
        <v>30.067</v>
      </c>
      <c r="G640">
        <v>29.986000000000001</v>
      </c>
      <c r="H640">
        <v>24.754999999999999</v>
      </c>
      <c r="I640">
        <v>28.37499217527386</v>
      </c>
    </row>
    <row r="641" spans="1:9" x14ac:dyDescent="0.3">
      <c r="A641">
        <v>639</v>
      </c>
      <c r="B641">
        <v>30</v>
      </c>
      <c r="C641">
        <v>38.705738705738703</v>
      </c>
      <c r="D641">
        <v>31.792000000000002</v>
      </c>
      <c r="E641">
        <v>30.44</v>
      </c>
      <c r="F641">
        <v>30.067</v>
      </c>
      <c r="G641">
        <v>29.986999999999998</v>
      </c>
      <c r="H641">
        <v>24.754999999999999</v>
      </c>
      <c r="I641">
        <v>28.377635937499999</v>
      </c>
    </row>
    <row r="642" spans="1:9" x14ac:dyDescent="0.3">
      <c r="A642">
        <v>640</v>
      </c>
      <c r="B642">
        <v>30</v>
      </c>
      <c r="C642">
        <v>38.705738705738703</v>
      </c>
      <c r="D642">
        <v>31.792000000000002</v>
      </c>
      <c r="E642">
        <v>30.44</v>
      </c>
      <c r="F642">
        <v>30.067</v>
      </c>
      <c r="G642">
        <v>29.988</v>
      </c>
      <c r="H642">
        <v>24.754999999999999</v>
      </c>
      <c r="I642">
        <v>28.380271450858039</v>
      </c>
    </row>
    <row r="643" spans="1:9" x14ac:dyDescent="0.3">
      <c r="A643">
        <v>641</v>
      </c>
      <c r="B643">
        <v>30</v>
      </c>
      <c r="C643">
        <v>38.656898656898647</v>
      </c>
      <c r="D643">
        <v>31.792000000000002</v>
      </c>
      <c r="E643">
        <v>30.44</v>
      </c>
      <c r="F643">
        <v>30.067</v>
      </c>
      <c r="G643">
        <v>29.989000000000001</v>
      </c>
      <c r="H643">
        <v>24.754999999999999</v>
      </c>
      <c r="I643">
        <v>28.382898753894079</v>
      </c>
    </row>
    <row r="644" spans="1:9" x14ac:dyDescent="0.3">
      <c r="A644">
        <v>642</v>
      </c>
      <c r="B644">
        <v>30</v>
      </c>
      <c r="C644">
        <v>38.656898656898647</v>
      </c>
      <c r="D644">
        <v>31.792000000000002</v>
      </c>
      <c r="E644">
        <v>30.44</v>
      </c>
      <c r="F644">
        <v>30.052</v>
      </c>
      <c r="G644">
        <v>29.99</v>
      </c>
      <c r="H644">
        <v>24.754999999999999</v>
      </c>
      <c r="I644">
        <v>28.38549455676516</v>
      </c>
    </row>
    <row r="645" spans="1:9" x14ac:dyDescent="0.3">
      <c r="A645">
        <v>643</v>
      </c>
      <c r="B645">
        <v>30</v>
      </c>
      <c r="C645">
        <v>38.656898656898647</v>
      </c>
      <c r="D645">
        <v>31.792000000000002</v>
      </c>
      <c r="E645">
        <v>30.44</v>
      </c>
      <c r="F645">
        <v>30.067</v>
      </c>
      <c r="G645">
        <v>29.991</v>
      </c>
      <c r="H645">
        <v>24.77</v>
      </c>
      <c r="I645">
        <v>28.388105590062111</v>
      </c>
    </row>
    <row r="646" spans="1:9" x14ac:dyDescent="0.3">
      <c r="A646">
        <v>644</v>
      </c>
      <c r="B646">
        <v>30</v>
      </c>
      <c r="C646">
        <v>38.608058608058613</v>
      </c>
      <c r="D646">
        <v>31.792000000000002</v>
      </c>
      <c r="E646">
        <v>30.44</v>
      </c>
      <c r="F646">
        <v>30.067</v>
      </c>
      <c r="G646">
        <v>29.992000000000001</v>
      </c>
      <c r="H646">
        <v>24.77</v>
      </c>
      <c r="I646">
        <v>28.390708527131789</v>
      </c>
    </row>
    <row r="647" spans="1:9" x14ac:dyDescent="0.3">
      <c r="A647">
        <v>645</v>
      </c>
      <c r="B647">
        <v>30</v>
      </c>
      <c r="C647">
        <v>38.608058608058613</v>
      </c>
      <c r="D647">
        <v>31.823</v>
      </c>
      <c r="E647">
        <v>30.44</v>
      </c>
      <c r="F647">
        <v>30.067</v>
      </c>
      <c r="G647">
        <v>29.992999999999999</v>
      </c>
      <c r="H647">
        <v>24.77</v>
      </c>
      <c r="I647">
        <v>28.393303405572759</v>
      </c>
    </row>
    <row r="648" spans="1:9" x14ac:dyDescent="0.3">
      <c r="A648">
        <v>646</v>
      </c>
      <c r="B648">
        <v>30</v>
      </c>
      <c r="C648">
        <v>38.559218559218557</v>
      </c>
      <c r="D648">
        <v>31.792000000000002</v>
      </c>
      <c r="E648">
        <v>30.44</v>
      </c>
      <c r="F648">
        <v>30.052</v>
      </c>
      <c r="G648">
        <v>29.994</v>
      </c>
      <c r="H648">
        <v>24.77</v>
      </c>
      <c r="I648">
        <v>28.395867078825351</v>
      </c>
    </row>
    <row r="649" spans="1:9" x14ac:dyDescent="0.3">
      <c r="A649">
        <v>647</v>
      </c>
      <c r="B649">
        <v>30</v>
      </c>
      <c r="C649">
        <v>38.559218559218557</v>
      </c>
      <c r="D649">
        <v>31.823</v>
      </c>
      <c r="E649">
        <v>30.44</v>
      </c>
      <c r="F649">
        <v>30.052</v>
      </c>
      <c r="G649">
        <v>29.995000000000001</v>
      </c>
      <c r="H649">
        <v>24.754999999999999</v>
      </c>
      <c r="I649">
        <v>28.398422839506171</v>
      </c>
    </row>
    <row r="650" spans="1:9" x14ac:dyDescent="0.3">
      <c r="A650">
        <v>648</v>
      </c>
      <c r="B650">
        <v>30</v>
      </c>
      <c r="C650">
        <v>38.559218559218557</v>
      </c>
      <c r="D650">
        <v>31.823</v>
      </c>
      <c r="E650">
        <v>30.44</v>
      </c>
      <c r="F650">
        <v>30.052</v>
      </c>
      <c r="G650">
        <v>29.995999999999999</v>
      </c>
      <c r="H650">
        <v>24.77</v>
      </c>
      <c r="I650">
        <v>28.400970724191058</v>
      </c>
    </row>
    <row r="651" spans="1:9" x14ac:dyDescent="0.3">
      <c r="A651">
        <v>649</v>
      </c>
      <c r="B651">
        <v>30</v>
      </c>
      <c r="C651">
        <v>38.510378510378509</v>
      </c>
      <c r="D651">
        <v>31.792000000000002</v>
      </c>
      <c r="E651">
        <v>30.44</v>
      </c>
      <c r="F651">
        <v>30.036999999999999</v>
      </c>
      <c r="G651">
        <v>29.995999999999999</v>
      </c>
      <c r="H651">
        <v>24.77</v>
      </c>
      <c r="I651">
        <v>28.403487692307689</v>
      </c>
    </row>
    <row r="652" spans="1:9" x14ac:dyDescent="0.3">
      <c r="A652">
        <v>650</v>
      </c>
      <c r="B652">
        <v>30</v>
      </c>
      <c r="C652">
        <v>38.510378510378509</v>
      </c>
      <c r="D652">
        <v>31.792000000000002</v>
      </c>
      <c r="E652">
        <v>30.44</v>
      </c>
      <c r="F652">
        <v>30.036999999999999</v>
      </c>
      <c r="G652">
        <v>29.997</v>
      </c>
      <c r="H652">
        <v>24.754999999999999</v>
      </c>
      <c r="I652">
        <v>28.405996927803379</v>
      </c>
    </row>
    <row r="653" spans="1:9" x14ac:dyDescent="0.3">
      <c r="A653">
        <v>651</v>
      </c>
      <c r="B653">
        <v>30</v>
      </c>
      <c r="C653">
        <v>38.510378510378509</v>
      </c>
      <c r="D653">
        <v>31.792000000000002</v>
      </c>
      <c r="E653">
        <v>30.44</v>
      </c>
      <c r="F653">
        <v>30.036999999999999</v>
      </c>
      <c r="G653">
        <v>29.998000000000001</v>
      </c>
      <c r="H653">
        <v>24.754999999999999</v>
      </c>
      <c r="I653">
        <v>28.408498466257669</v>
      </c>
    </row>
    <row r="654" spans="1:9" x14ac:dyDescent="0.3">
      <c r="A654">
        <v>652</v>
      </c>
      <c r="B654">
        <v>30</v>
      </c>
      <c r="C654">
        <v>38.510378510378509</v>
      </c>
      <c r="D654">
        <v>31.792000000000002</v>
      </c>
      <c r="E654">
        <v>30.44</v>
      </c>
      <c r="F654">
        <v>30.036999999999999</v>
      </c>
      <c r="G654">
        <v>29.998999999999999</v>
      </c>
      <c r="H654">
        <v>24.77</v>
      </c>
      <c r="I654">
        <v>28.410992343032159</v>
      </c>
    </row>
    <row r="655" spans="1:9" x14ac:dyDescent="0.3">
      <c r="A655">
        <v>653</v>
      </c>
      <c r="B655">
        <v>30</v>
      </c>
      <c r="C655">
        <v>38.46153846153846</v>
      </c>
      <c r="D655">
        <v>31.792000000000002</v>
      </c>
      <c r="E655">
        <v>30.44</v>
      </c>
      <c r="F655">
        <v>30.036999999999999</v>
      </c>
      <c r="G655">
        <v>29.998999999999999</v>
      </c>
      <c r="H655">
        <v>24.754999999999999</v>
      </c>
      <c r="I655">
        <v>28.413478593272171</v>
      </c>
    </row>
    <row r="656" spans="1:9" x14ac:dyDescent="0.3">
      <c r="A656">
        <v>654</v>
      </c>
      <c r="B656">
        <v>30</v>
      </c>
      <c r="C656">
        <v>38.46153846153846</v>
      </c>
      <c r="D656">
        <v>31.792000000000002</v>
      </c>
      <c r="E656">
        <v>30.408999999999999</v>
      </c>
      <c r="F656">
        <v>30.036999999999999</v>
      </c>
      <c r="G656">
        <v>30</v>
      </c>
      <c r="H656">
        <v>24.754999999999999</v>
      </c>
      <c r="I656">
        <v>28.415957251908399</v>
      </c>
    </row>
    <row r="657" spans="1:9" x14ac:dyDescent="0.3">
      <c r="A657">
        <v>655</v>
      </c>
      <c r="B657">
        <v>30</v>
      </c>
      <c r="C657">
        <v>38.46153846153846</v>
      </c>
      <c r="D657">
        <v>31.792000000000002</v>
      </c>
      <c r="E657">
        <v>30.44</v>
      </c>
      <c r="F657">
        <v>30.036999999999999</v>
      </c>
      <c r="G657">
        <v>29.998999999999999</v>
      </c>
      <c r="H657">
        <v>24.77</v>
      </c>
      <c r="I657">
        <v>28.418428353658541</v>
      </c>
    </row>
    <row r="658" spans="1:9" x14ac:dyDescent="0.3">
      <c r="A658">
        <v>656</v>
      </c>
      <c r="B658">
        <v>30</v>
      </c>
      <c r="C658">
        <v>38.46153846153846</v>
      </c>
      <c r="D658">
        <v>31.792000000000002</v>
      </c>
      <c r="E658">
        <v>30.44</v>
      </c>
      <c r="F658">
        <v>30.052</v>
      </c>
      <c r="G658">
        <v>29.998999999999999</v>
      </c>
      <c r="H658">
        <v>24.77</v>
      </c>
      <c r="I658">
        <v>28.42091476407915</v>
      </c>
    </row>
    <row r="659" spans="1:9" x14ac:dyDescent="0.3">
      <c r="A659">
        <v>657</v>
      </c>
      <c r="B659">
        <v>30</v>
      </c>
      <c r="C659">
        <v>38.46153846153846</v>
      </c>
      <c r="D659">
        <v>31.792000000000002</v>
      </c>
      <c r="E659">
        <v>30.44</v>
      </c>
      <c r="F659">
        <v>30.052</v>
      </c>
      <c r="G659">
        <v>30</v>
      </c>
      <c r="H659">
        <v>24.754999999999999</v>
      </c>
      <c r="I659">
        <v>28.423393617021279</v>
      </c>
    </row>
    <row r="660" spans="1:9" x14ac:dyDescent="0.3">
      <c r="A660">
        <v>658</v>
      </c>
      <c r="B660">
        <v>30</v>
      </c>
      <c r="C660">
        <v>38.46153846153846</v>
      </c>
      <c r="D660">
        <v>31.792000000000002</v>
      </c>
      <c r="E660">
        <v>30.44</v>
      </c>
      <c r="F660">
        <v>30.052</v>
      </c>
      <c r="G660">
        <v>30.001000000000001</v>
      </c>
      <c r="H660">
        <v>24.77</v>
      </c>
      <c r="I660">
        <v>28.425864946889231</v>
      </c>
    </row>
    <row r="661" spans="1:9" x14ac:dyDescent="0.3">
      <c r="A661">
        <v>659</v>
      </c>
      <c r="B661">
        <v>30</v>
      </c>
      <c r="C661">
        <v>38.412698412698411</v>
      </c>
      <c r="D661">
        <v>31.792000000000002</v>
      </c>
      <c r="E661">
        <v>30.44</v>
      </c>
      <c r="F661">
        <v>30.052</v>
      </c>
      <c r="G661">
        <v>30.001000000000001</v>
      </c>
      <c r="H661">
        <v>24.77</v>
      </c>
      <c r="I661">
        <v>28.42832878787879</v>
      </c>
    </row>
    <row r="662" spans="1:9" x14ac:dyDescent="0.3">
      <c r="A662">
        <v>660</v>
      </c>
      <c r="B662">
        <v>30</v>
      </c>
      <c r="C662">
        <v>38.412698412698411</v>
      </c>
      <c r="D662">
        <v>31.792000000000002</v>
      </c>
      <c r="E662">
        <v>30.44</v>
      </c>
      <c r="F662">
        <v>30.052</v>
      </c>
      <c r="G662">
        <v>30.001999999999999</v>
      </c>
      <c r="H662">
        <v>24.754999999999999</v>
      </c>
      <c r="I662">
        <v>28.430785173978819</v>
      </c>
    </row>
    <row r="663" spans="1:9" x14ac:dyDescent="0.3">
      <c r="A663">
        <v>661</v>
      </c>
      <c r="B663">
        <v>30</v>
      </c>
      <c r="C663">
        <v>38.412698412698411</v>
      </c>
      <c r="D663">
        <v>31.792000000000002</v>
      </c>
      <c r="E663">
        <v>30.44</v>
      </c>
      <c r="F663">
        <v>30.036999999999999</v>
      </c>
      <c r="G663">
        <v>30.001999999999999</v>
      </c>
      <c r="H663">
        <v>24.754999999999999</v>
      </c>
      <c r="I663">
        <v>28.433211480362541</v>
      </c>
    </row>
    <row r="664" spans="1:9" x14ac:dyDescent="0.3">
      <c r="A664">
        <v>662</v>
      </c>
      <c r="B664">
        <v>30</v>
      </c>
      <c r="C664">
        <v>38.412698412698411</v>
      </c>
      <c r="D664">
        <v>31.792000000000002</v>
      </c>
      <c r="E664">
        <v>30.44</v>
      </c>
      <c r="F664">
        <v>30.036999999999999</v>
      </c>
      <c r="G664">
        <v>30.001999999999999</v>
      </c>
      <c r="H664">
        <v>24.754999999999999</v>
      </c>
      <c r="I664">
        <v>28.435630467571649</v>
      </c>
    </row>
    <row r="665" spans="1:9" x14ac:dyDescent="0.3">
      <c r="A665">
        <v>663</v>
      </c>
      <c r="B665">
        <v>30</v>
      </c>
      <c r="C665">
        <v>38.412698412698411</v>
      </c>
      <c r="D665">
        <v>31.792000000000002</v>
      </c>
      <c r="E665">
        <v>30.44</v>
      </c>
      <c r="F665">
        <v>30.036999999999999</v>
      </c>
      <c r="G665">
        <v>30.003</v>
      </c>
      <c r="H665">
        <v>24.754999999999999</v>
      </c>
      <c r="I665">
        <v>28.438042168674698</v>
      </c>
    </row>
    <row r="666" spans="1:9" x14ac:dyDescent="0.3">
      <c r="A666">
        <v>664</v>
      </c>
      <c r="B666">
        <v>30</v>
      </c>
      <c r="C666">
        <v>38.363858363858363</v>
      </c>
      <c r="D666">
        <v>31.792000000000002</v>
      </c>
      <c r="E666">
        <v>30.408999999999999</v>
      </c>
      <c r="F666">
        <v>30.036999999999999</v>
      </c>
      <c r="G666">
        <v>30.003</v>
      </c>
      <c r="H666">
        <v>24.754999999999999</v>
      </c>
      <c r="I666">
        <v>28.440446616541351</v>
      </c>
    </row>
    <row r="667" spans="1:9" x14ac:dyDescent="0.3">
      <c r="A667">
        <v>665</v>
      </c>
      <c r="B667">
        <v>30</v>
      </c>
      <c r="C667">
        <v>38.412698412698411</v>
      </c>
      <c r="D667">
        <v>31.792000000000002</v>
      </c>
      <c r="E667">
        <v>30.408999999999999</v>
      </c>
      <c r="F667">
        <v>30.036999999999999</v>
      </c>
      <c r="G667">
        <v>30.001999999999999</v>
      </c>
      <c r="H667">
        <v>24.754999999999999</v>
      </c>
      <c r="I667">
        <v>28.44284384384385</v>
      </c>
    </row>
    <row r="668" spans="1:9" x14ac:dyDescent="0.3">
      <c r="A668">
        <v>666</v>
      </c>
      <c r="B668">
        <v>30</v>
      </c>
      <c r="C668">
        <v>38.412698412698411</v>
      </c>
      <c r="D668">
        <v>31.792000000000002</v>
      </c>
      <c r="E668">
        <v>30.44</v>
      </c>
      <c r="F668">
        <v>30.021999999999998</v>
      </c>
      <c r="G668">
        <v>30.001000000000001</v>
      </c>
      <c r="H668">
        <v>24.754999999999999</v>
      </c>
      <c r="I668">
        <v>28.445211394302849</v>
      </c>
    </row>
    <row r="669" spans="1:9" x14ac:dyDescent="0.3">
      <c r="A669">
        <v>667</v>
      </c>
      <c r="B669">
        <v>30</v>
      </c>
      <c r="C669">
        <v>38.412698412698411</v>
      </c>
      <c r="D669">
        <v>31.792000000000002</v>
      </c>
      <c r="E669">
        <v>30.408999999999999</v>
      </c>
      <c r="F669">
        <v>30.021999999999998</v>
      </c>
      <c r="G669">
        <v>30.001999999999999</v>
      </c>
      <c r="H669">
        <v>24.754999999999999</v>
      </c>
      <c r="I669">
        <v>28.447571856287421</v>
      </c>
    </row>
    <row r="670" spans="1:9" x14ac:dyDescent="0.3">
      <c r="A670">
        <v>668</v>
      </c>
      <c r="B670">
        <v>30</v>
      </c>
      <c r="C670">
        <v>38.412698412698411</v>
      </c>
      <c r="D670">
        <v>31.792000000000002</v>
      </c>
      <c r="E670">
        <v>30.408999999999999</v>
      </c>
      <c r="F670">
        <v>30.021999999999998</v>
      </c>
      <c r="G670">
        <v>30.001000000000001</v>
      </c>
      <c r="H670">
        <v>24.754999999999999</v>
      </c>
      <c r="I670">
        <v>28.44992526158445</v>
      </c>
    </row>
    <row r="671" spans="1:9" x14ac:dyDescent="0.3">
      <c r="A671">
        <v>669</v>
      </c>
      <c r="B671">
        <v>30</v>
      </c>
      <c r="C671">
        <v>38.46153846153846</v>
      </c>
      <c r="D671">
        <v>31.792000000000002</v>
      </c>
      <c r="E671">
        <v>30.408999999999999</v>
      </c>
      <c r="F671">
        <v>30.021999999999998</v>
      </c>
      <c r="G671">
        <v>30</v>
      </c>
      <c r="H671">
        <v>24.741</v>
      </c>
      <c r="I671">
        <v>28.45227164179105</v>
      </c>
    </row>
    <row r="672" spans="1:9" x14ac:dyDescent="0.3">
      <c r="A672">
        <v>670</v>
      </c>
      <c r="B672">
        <v>30</v>
      </c>
      <c r="C672">
        <v>38.46153846153846</v>
      </c>
      <c r="D672">
        <v>31.792000000000002</v>
      </c>
      <c r="E672">
        <v>30.408999999999999</v>
      </c>
      <c r="F672">
        <v>30.021999999999998</v>
      </c>
      <c r="G672">
        <v>29.998999999999999</v>
      </c>
      <c r="H672">
        <v>24.754999999999999</v>
      </c>
      <c r="I672">
        <v>28.454611028315949</v>
      </c>
    </row>
    <row r="673" spans="1:9" x14ac:dyDescent="0.3">
      <c r="A673">
        <v>671</v>
      </c>
      <c r="B673">
        <v>30</v>
      </c>
      <c r="C673">
        <v>38.510378510378509</v>
      </c>
      <c r="D673">
        <v>31.792000000000002</v>
      </c>
      <c r="E673">
        <v>30.408999999999999</v>
      </c>
      <c r="F673">
        <v>30.021999999999998</v>
      </c>
      <c r="G673">
        <v>29.998000000000001</v>
      </c>
      <c r="H673">
        <v>24.754999999999999</v>
      </c>
      <c r="I673">
        <v>28.456943452380951</v>
      </c>
    </row>
    <row r="674" spans="1:9" x14ac:dyDescent="0.3">
      <c r="A674">
        <v>672</v>
      </c>
      <c r="B674">
        <v>30</v>
      </c>
      <c r="C674">
        <v>38.510378510378509</v>
      </c>
      <c r="D674">
        <v>31.760999999999999</v>
      </c>
      <c r="E674">
        <v>30.408999999999999</v>
      </c>
      <c r="F674">
        <v>30.021999999999998</v>
      </c>
      <c r="G674">
        <v>29.998000000000001</v>
      </c>
      <c r="H674">
        <v>24.741</v>
      </c>
      <c r="I674">
        <v>28.459268945022291</v>
      </c>
    </row>
    <row r="675" spans="1:9" x14ac:dyDescent="0.3">
      <c r="A675">
        <v>673</v>
      </c>
      <c r="B675">
        <v>30</v>
      </c>
      <c r="C675">
        <v>38.510378510378509</v>
      </c>
      <c r="D675">
        <v>31.760999999999999</v>
      </c>
      <c r="E675">
        <v>30.408999999999999</v>
      </c>
      <c r="F675">
        <v>30.021999999999998</v>
      </c>
      <c r="G675">
        <v>29.997</v>
      </c>
      <c r="H675">
        <v>24.741</v>
      </c>
      <c r="I675">
        <v>28.46158753709199</v>
      </c>
    </row>
    <row r="676" spans="1:9" x14ac:dyDescent="0.3">
      <c r="A676">
        <v>674</v>
      </c>
      <c r="B676">
        <v>30</v>
      </c>
      <c r="C676">
        <v>38.559218559218557</v>
      </c>
      <c r="D676">
        <v>31.792000000000002</v>
      </c>
      <c r="E676">
        <v>30.408999999999999</v>
      </c>
      <c r="F676">
        <v>30.021999999999998</v>
      </c>
      <c r="G676">
        <v>29.995999999999999</v>
      </c>
      <c r="H676">
        <v>24.741</v>
      </c>
      <c r="I676">
        <v>28.463899259259261</v>
      </c>
    </row>
    <row r="677" spans="1:9" x14ac:dyDescent="0.3">
      <c r="A677">
        <v>675</v>
      </c>
      <c r="B677">
        <v>30</v>
      </c>
      <c r="C677">
        <v>38.559218559218557</v>
      </c>
      <c r="D677">
        <v>31.760999999999999</v>
      </c>
      <c r="E677">
        <v>30.408999999999999</v>
      </c>
      <c r="F677">
        <v>30.021999999999998</v>
      </c>
      <c r="G677">
        <v>29.995999999999999</v>
      </c>
      <c r="H677">
        <v>24.741</v>
      </c>
      <c r="I677">
        <v>28.466204142011829</v>
      </c>
    </row>
    <row r="678" spans="1:9" x14ac:dyDescent="0.3">
      <c r="A678">
        <v>676</v>
      </c>
      <c r="B678">
        <v>30</v>
      </c>
      <c r="C678">
        <v>38.559218559218557</v>
      </c>
      <c r="D678">
        <v>31.760999999999999</v>
      </c>
      <c r="E678">
        <v>30.408999999999999</v>
      </c>
      <c r="F678">
        <v>30.021999999999998</v>
      </c>
      <c r="G678">
        <v>29.995000000000001</v>
      </c>
      <c r="H678">
        <v>24.741</v>
      </c>
      <c r="I678">
        <v>28.46850221565731</v>
      </c>
    </row>
    <row r="679" spans="1:9" x14ac:dyDescent="0.3">
      <c r="A679">
        <v>677</v>
      </c>
      <c r="B679">
        <v>30</v>
      </c>
      <c r="C679">
        <v>38.559218559218557</v>
      </c>
      <c r="D679">
        <v>31.760999999999999</v>
      </c>
      <c r="E679">
        <v>30.408999999999999</v>
      </c>
      <c r="F679">
        <v>30.021999999999998</v>
      </c>
      <c r="G679">
        <v>29.994</v>
      </c>
      <c r="H679">
        <v>24.741</v>
      </c>
      <c r="I679">
        <v>28.47079351032448</v>
      </c>
    </row>
    <row r="680" spans="1:9" x14ac:dyDescent="0.3">
      <c r="A680">
        <v>678</v>
      </c>
      <c r="B680">
        <v>30</v>
      </c>
      <c r="C680">
        <v>38.608058608058613</v>
      </c>
      <c r="D680">
        <v>31.760999999999999</v>
      </c>
      <c r="E680">
        <v>30.408999999999999</v>
      </c>
      <c r="F680">
        <v>30.007000000000001</v>
      </c>
      <c r="G680">
        <v>29.994</v>
      </c>
      <c r="H680">
        <v>24.741</v>
      </c>
      <c r="I680">
        <v>28.473055964653899</v>
      </c>
    </row>
    <row r="681" spans="1:9" x14ac:dyDescent="0.3">
      <c r="A681">
        <v>679</v>
      </c>
      <c r="B681">
        <v>30</v>
      </c>
      <c r="C681">
        <v>38.608058608058613</v>
      </c>
      <c r="D681">
        <v>31.73</v>
      </c>
      <c r="E681">
        <v>30.408999999999999</v>
      </c>
      <c r="F681">
        <v>29.992000000000001</v>
      </c>
      <c r="G681">
        <v>29.992999999999999</v>
      </c>
      <c r="H681">
        <v>24.727</v>
      </c>
      <c r="I681">
        <v>28.47528970588235</v>
      </c>
    </row>
    <row r="682" spans="1:9" x14ac:dyDescent="0.3">
      <c r="A682">
        <v>680</v>
      </c>
      <c r="B682">
        <v>30</v>
      </c>
      <c r="C682">
        <v>38.608058608058613</v>
      </c>
      <c r="D682">
        <v>31.73</v>
      </c>
      <c r="E682">
        <v>30.379000000000001</v>
      </c>
      <c r="F682">
        <v>30.007000000000001</v>
      </c>
      <c r="G682">
        <v>29.992999999999999</v>
      </c>
      <c r="H682">
        <v>24.727</v>
      </c>
      <c r="I682">
        <v>28.4775389133627</v>
      </c>
    </row>
    <row r="683" spans="1:9" x14ac:dyDescent="0.3">
      <c r="A683">
        <v>681</v>
      </c>
      <c r="B683">
        <v>20</v>
      </c>
      <c r="C683">
        <v>-100</v>
      </c>
      <c r="D683">
        <v>31.73</v>
      </c>
      <c r="E683">
        <v>30.379000000000001</v>
      </c>
      <c r="F683">
        <v>30.007000000000001</v>
      </c>
      <c r="G683">
        <v>29.991</v>
      </c>
      <c r="H683">
        <v>24.727</v>
      </c>
      <c r="I683">
        <v>28.47978152492669</v>
      </c>
    </row>
    <row r="684" spans="1:9" x14ac:dyDescent="0.3">
      <c r="A684">
        <v>682</v>
      </c>
      <c r="B684">
        <v>20</v>
      </c>
      <c r="C684">
        <v>-100</v>
      </c>
      <c r="D684">
        <v>31.760999999999999</v>
      </c>
      <c r="E684">
        <v>30.44</v>
      </c>
      <c r="F684">
        <v>30.021999999999998</v>
      </c>
      <c r="G684">
        <v>29.989000000000001</v>
      </c>
      <c r="H684">
        <v>24.77</v>
      </c>
      <c r="I684">
        <v>28.482039531478769</v>
      </c>
    </row>
    <row r="685" spans="1:9" x14ac:dyDescent="0.3">
      <c r="A685">
        <v>683</v>
      </c>
      <c r="B685">
        <v>20</v>
      </c>
      <c r="C685">
        <v>-100</v>
      </c>
      <c r="D685">
        <v>31.545000000000002</v>
      </c>
      <c r="E685">
        <v>30.44</v>
      </c>
      <c r="F685">
        <v>30.021999999999998</v>
      </c>
      <c r="G685">
        <v>29.99</v>
      </c>
      <c r="H685">
        <v>24.77</v>
      </c>
      <c r="I685">
        <v>28.484290935672519</v>
      </c>
    </row>
    <row r="686" spans="1:9" x14ac:dyDescent="0.3">
      <c r="A686">
        <v>684</v>
      </c>
      <c r="B686">
        <v>20</v>
      </c>
      <c r="C686">
        <v>-100</v>
      </c>
      <c r="D686">
        <v>31.175000000000001</v>
      </c>
      <c r="E686">
        <v>30.44</v>
      </c>
      <c r="F686">
        <v>30.021999999999998</v>
      </c>
      <c r="G686">
        <v>29.991</v>
      </c>
      <c r="H686">
        <v>24.783999999999999</v>
      </c>
      <c r="I686">
        <v>28.486535766423351</v>
      </c>
    </row>
    <row r="687" spans="1:9" x14ac:dyDescent="0.3">
      <c r="A687">
        <v>685</v>
      </c>
      <c r="B687">
        <v>20</v>
      </c>
      <c r="C687">
        <v>-100</v>
      </c>
      <c r="D687">
        <v>30.715</v>
      </c>
      <c r="E687">
        <v>30.44</v>
      </c>
      <c r="F687">
        <v>30.007000000000001</v>
      </c>
      <c r="G687">
        <v>29.992000000000001</v>
      </c>
      <c r="H687">
        <v>24.827000000000002</v>
      </c>
      <c r="I687">
        <v>28.488752186588918</v>
      </c>
    </row>
    <row r="688" spans="1:9" x14ac:dyDescent="0.3">
      <c r="A688">
        <v>686</v>
      </c>
      <c r="B688">
        <v>20</v>
      </c>
      <c r="C688">
        <v>-100</v>
      </c>
      <c r="D688">
        <v>30.257000000000001</v>
      </c>
      <c r="E688">
        <v>30.408999999999999</v>
      </c>
      <c r="F688">
        <v>30.007000000000001</v>
      </c>
      <c r="G688">
        <v>29.992999999999999</v>
      </c>
      <c r="H688">
        <v>24.884</v>
      </c>
      <c r="I688">
        <v>28.490962154294039</v>
      </c>
    </row>
    <row r="689" spans="1:9" x14ac:dyDescent="0.3">
      <c r="A689">
        <v>687</v>
      </c>
      <c r="B689">
        <v>20</v>
      </c>
      <c r="C689">
        <v>-100</v>
      </c>
      <c r="D689">
        <v>29.831</v>
      </c>
      <c r="E689">
        <v>30.379000000000001</v>
      </c>
      <c r="F689">
        <v>30.007000000000001</v>
      </c>
      <c r="G689">
        <v>29.992999999999999</v>
      </c>
      <c r="H689">
        <v>24.925999999999998</v>
      </c>
      <c r="I689">
        <v>28.493165697674421</v>
      </c>
    </row>
    <row r="690" spans="1:9" x14ac:dyDescent="0.3">
      <c r="A690">
        <v>688</v>
      </c>
      <c r="B690">
        <v>20</v>
      </c>
      <c r="C690">
        <v>-100</v>
      </c>
      <c r="D690">
        <v>29.437999999999999</v>
      </c>
      <c r="E690">
        <v>30.347999999999999</v>
      </c>
      <c r="F690">
        <v>30.007000000000001</v>
      </c>
      <c r="G690">
        <v>29.991</v>
      </c>
      <c r="H690">
        <v>24.983000000000001</v>
      </c>
      <c r="I690">
        <v>28.49536284470247</v>
      </c>
    </row>
    <row r="691" spans="1:9" x14ac:dyDescent="0.3">
      <c r="A691">
        <v>689</v>
      </c>
      <c r="B691">
        <v>20</v>
      </c>
      <c r="C691">
        <v>-100</v>
      </c>
      <c r="D691">
        <v>29.076000000000001</v>
      </c>
      <c r="E691">
        <v>30.318000000000001</v>
      </c>
      <c r="F691">
        <v>30.007000000000001</v>
      </c>
      <c r="G691">
        <v>29.988</v>
      </c>
      <c r="H691">
        <v>25.04</v>
      </c>
      <c r="I691">
        <v>28.497553623188409</v>
      </c>
    </row>
    <row r="692" spans="1:9" x14ac:dyDescent="0.3">
      <c r="A692">
        <v>690</v>
      </c>
      <c r="B692">
        <v>20</v>
      </c>
      <c r="C692">
        <v>-100</v>
      </c>
      <c r="D692">
        <v>28.776</v>
      </c>
      <c r="E692">
        <v>30.257000000000001</v>
      </c>
      <c r="F692">
        <v>29.992000000000001</v>
      </c>
      <c r="G692">
        <v>29.984000000000002</v>
      </c>
      <c r="H692">
        <v>25.097000000000001</v>
      </c>
      <c r="I692">
        <v>28.499716353111431</v>
      </c>
    </row>
    <row r="693" spans="1:9" x14ac:dyDescent="0.3">
      <c r="A693">
        <v>691</v>
      </c>
      <c r="B693">
        <v>20</v>
      </c>
      <c r="C693">
        <v>-100</v>
      </c>
      <c r="D693">
        <v>28.446000000000002</v>
      </c>
      <c r="E693">
        <v>30.196000000000002</v>
      </c>
      <c r="F693">
        <v>29.992000000000001</v>
      </c>
      <c r="G693">
        <v>29.977</v>
      </c>
      <c r="H693">
        <v>25.14</v>
      </c>
      <c r="I693">
        <v>28.501872832369941</v>
      </c>
    </row>
    <row r="694" spans="1:9" x14ac:dyDescent="0.3">
      <c r="A694">
        <v>692</v>
      </c>
      <c r="B694">
        <v>20</v>
      </c>
      <c r="C694">
        <v>-100</v>
      </c>
      <c r="D694">
        <v>28.177</v>
      </c>
      <c r="E694">
        <v>30.135000000000002</v>
      </c>
      <c r="F694">
        <v>29.992000000000001</v>
      </c>
      <c r="G694">
        <v>29.968</v>
      </c>
      <c r="H694">
        <v>25.196999999999999</v>
      </c>
      <c r="I694">
        <v>28.504023088023089</v>
      </c>
    </row>
    <row r="695" spans="1:9" x14ac:dyDescent="0.3">
      <c r="A695">
        <v>693</v>
      </c>
      <c r="B695">
        <v>20</v>
      </c>
      <c r="C695">
        <v>-100</v>
      </c>
      <c r="D695">
        <v>27.908999999999999</v>
      </c>
      <c r="E695">
        <v>30.074000000000002</v>
      </c>
      <c r="F695">
        <v>29.992000000000001</v>
      </c>
      <c r="G695">
        <v>29.956</v>
      </c>
      <c r="H695">
        <v>25.24</v>
      </c>
      <c r="I695">
        <v>28.506167146974061</v>
      </c>
    </row>
    <row r="696" spans="1:9" x14ac:dyDescent="0.3">
      <c r="A696">
        <v>694</v>
      </c>
      <c r="B696">
        <v>20</v>
      </c>
      <c r="C696">
        <v>-100</v>
      </c>
      <c r="D696">
        <v>27.640999999999998</v>
      </c>
      <c r="E696">
        <v>29.983000000000001</v>
      </c>
      <c r="F696">
        <v>29.978000000000002</v>
      </c>
      <c r="G696">
        <v>29.943000000000001</v>
      </c>
      <c r="H696">
        <v>25.283000000000001</v>
      </c>
      <c r="I696">
        <v>28.50828489208633</v>
      </c>
    </row>
    <row r="697" spans="1:9" x14ac:dyDescent="0.3">
      <c r="A697">
        <v>695</v>
      </c>
      <c r="B697">
        <v>20</v>
      </c>
      <c r="C697">
        <v>-100</v>
      </c>
      <c r="D697">
        <v>27.373999999999999</v>
      </c>
      <c r="E697">
        <v>29.891999999999999</v>
      </c>
      <c r="F697">
        <v>29.963000000000001</v>
      </c>
      <c r="G697">
        <v>29.925999999999998</v>
      </c>
      <c r="H697">
        <v>25.326000000000001</v>
      </c>
      <c r="I697">
        <v>28.510375</v>
      </c>
    </row>
    <row r="698" spans="1:9" x14ac:dyDescent="0.3">
      <c r="A698">
        <v>696</v>
      </c>
      <c r="B698">
        <v>20</v>
      </c>
      <c r="C698">
        <v>-100</v>
      </c>
      <c r="D698">
        <v>27.137</v>
      </c>
      <c r="E698">
        <v>29.800999999999998</v>
      </c>
      <c r="F698">
        <v>29.948</v>
      </c>
      <c r="G698">
        <v>29.905999999999999</v>
      </c>
      <c r="H698">
        <v>25.369</v>
      </c>
      <c r="I698">
        <v>28.512437589670022</v>
      </c>
    </row>
    <row r="699" spans="1:9" x14ac:dyDescent="0.3">
      <c r="A699">
        <v>697</v>
      </c>
      <c r="B699">
        <v>20</v>
      </c>
      <c r="C699">
        <v>-100</v>
      </c>
      <c r="D699">
        <v>26.93</v>
      </c>
      <c r="E699">
        <v>29.71</v>
      </c>
      <c r="F699">
        <v>29.917999999999999</v>
      </c>
      <c r="G699">
        <v>29.882000000000001</v>
      </c>
      <c r="H699">
        <v>25.411000000000001</v>
      </c>
      <c r="I699">
        <v>28.514451289398281</v>
      </c>
    </row>
    <row r="700" spans="1:9" x14ac:dyDescent="0.3">
      <c r="A700">
        <v>698</v>
      </c>
      <c r="B700">
        <v>20</v>
      </c>
      <c r="C700">
        <v>-100</v>
      </c>
      <c r="D700">
        <v>26.724</v>
      </c>
      <c r="E700">
        <v>29.619</v>
      </c>
      <c r="F700">
        <v>29.902999999999999</v>
      </c>
      <c r="G700">
        <v>29.856000000000002</v>
      </c>
      <c r="H700">
        <v>25.454000000000001</v>
      </c>
      <c r="I700">
        <v>28.51643776824034</v>
      </c>
    </row>
    <row r="701" spans="1:9" x14ac:dyDescent="0.3">
      <c r="A701">
        <v>699</v>
      </c>
      <c r="B701">
        <v>20</v>
      </c>
      <c r="C701">
        <v>-100</v>
      </c>
      <c r="D701">
        <v>26.516999999999999</v>
      </c>
      <c r="E701">
        <v>29.529</v>
      </c>
      <c r="F701">
        <v>29.873999999999999</v>
      </c>
      <c r="G701">
        <v>29.827000000000002</v>
      </c>
      <c r="H701">
        <v>25.483000000000001</v>
      </c>
      <c r="I701">
        <v>28.51837714285714</v>
      </c>
    </row>
    <row r="702" spans="1:9" x14ac:dyDescent="0.3">
      <c r="A702">
        <v>700</v>
      </c>
      <c r="B702">
        <v>20</v>
      </c>
      <c r="C702">
        <v>-100</v>
      </c>
      <c r="D702">
        <v>26.341000000000001</v>
      </c>
      <c r="E702">
        <v>29.437999999999999</v>
      </c>
      <c r="F702">
        <v>29.829000000000001</v>
      </c>
      <c r="G702">
        <v>29.795999999999999</v>
      </c>
      <c r="H702">
        <v>25.526</v>
      </c>
      <c r="I702">
        <v>28.52024679029957</v>
      </c>
    </row>
    <row r="703" spans="1:9" x14ac:dyDescent="0.3">
      <c r="A703">
        <v>701</v>
      </c>
      <c r="B703">
        <v>20</v>
      </c>
      <c r="C703">
        <v>-100</v>
      </c>
      <c r="D703">
        <v>26.164000000000001</v>
      </c>
      <c r="E703">
        <v>29.317</v>
      </c>
      <c r="F703">
        <v>29.8</v>
      </c>
      <c r="G703">
        <v>29.762</v>
      </c>
      <c r="H703">
        <v>25.568999999999999</v>
      </c>
      <c r="I703">
        <v>28.522069800569799</v>
      </c>
    </row>
    <row r="704" spans="1:9" x14ac:dyDescent="0.3">
      <c r="A704">
        <v>702</v>
      </c>
      <c r="B704">
        <v>20</v>
      </c>
      <c r="C704">
        <v>-100</v>
      </c>
      <c r="D704">
        <v>25.988</v>
      </c>
      <c r="E704">
        <v>29.227</v>
      </c>
      <c r="F704">
        <v>29.77</v>
      </c>
      <c r="G704">
        <v>29.724</v>
      </c>
      <c r="H704">
        <v>25.597000000000001</v>
      </c>
      <c r="I704">
        <v>28.52384495021337</v>
      </c>
    </row>
    <row r="705" spans="1:9" x14ac:dyDescent="0.3">
      <c r="A705">
        <v>703</v>
      </c>
      <c r="B705">
        <v>20</v>
      </c>
      <c r="C705">
        <v>-100</v>
      </c>
      <c r="D705">
        <v>25.812000000000001</v>
      </c>
      <c r="E705">
        <v>29.137</v>
      </c>
      <c r="F705">
        <v>29.725999999999999</v>
      </c>
      <c r="G705">
        <v>29.684000000000001</v>
      </c>
      <c r="H705">
        <v>25.626000000000001</v>
      </c>
      <c r="I705">
        <v>28.52555255681818</v>
      </c>
    </row>
    <row r="706" spans="1:9" x14ac:dyDescent="0.3">
      <c r="A706">
        <v>704</v>
      </c>
      <c r="B706">
        <v>20</v>
      </c>
      <c r="C706">
        <v>-100</v>
      </c>
      <c r="D706">
        <v>25.666</v>
      </c>
      <c r="E706">
        <v>29.045999999999999</v>
      </c>
      <c r="F706">
        <v>29.696000000000002</v>
      </c>
      <c r="G706">
        <v>29.641999999999999</v>
      </c>
      <c r="H706">
        <v>25.669</v>
      </c>
      <c r="I706">
        <v>28.527212765957451</v>
      </c>
    </row>
    <row r="707" spans="1:9" x14ac:dyDescent="0.3">
      <c r="A707">
        <v>705</v>
      </c>
      <c r="B707">
        <v>20</v>
      </c>
      <c r="C707">
        <v>-100</v>
      </c>
      <c r="D707">
        <v>25.49</v>
      </c>
      <c r="E707">
        <v>28.956</v>
      </c>
      <c r="F707">
        <v>29.652000000000001</v>
      </c>
      <c r="G707">
        <v>29.597999999999999</v>
      </c>
      <c r="H707">
        <v>25.698</v>
      </c>
      <c r="I707">
        <v>28.5288059490085</v>
      </c>
    </row>
    <row r="708" spans="1:9" x14ac:dyDescent="0.3">
      <c r="A708">
        <v>706</v>
      </c>
      <c r="B708">
        <v>20</v>
      </c>
      <c r="C708">
        <v>-100</v>
      </c>
      <c r="D708">
        <v>25.344000000000001</v>
      </c>
      <c r="E708">
        <v>28.835999999999999</v>
      </c>
      <c r="F708">
        <v>29.606999999999999</v>
      </c>
      <c r="G708">
        <v>29.552</v>
      </c>
      <c r="H708">
        <v>25.725999999999999</v>
      </c>
      <c r="I708">
        <v>28.53033097595474</v>
      </c>
    </row>
    <row r="709" spans="1:9" x14ac:dyDescent="0.3">
      <c r="A709">
        <v>707</v>
      </c>
      <c r="B709">
        <v>20</v>
      </c>
      <c r="C709">
        <v>-100</v>
      </c>
      <c r="D709">
        <v>25.198</v>
      </c>
      <c r="E709">
        <v>28.745999999999999</v>
      </c>
      <c r="F709">
        <v>29.562999999999999</v>
      </c>
      <c r="G709">
        <v>29.503</v>
      </c>
      <c r="H709">
        <v>25.754999999999999</v>
      </c>
      <c r="I709">
        <v>28.531789548022601</v>
      </c>
    </row>
    <row r="710" spans="1:9" x14ac:dyDescent="0.3">
      <c r="A710">
        <v>708</v>
      </c>
      <c r="B710">
        <v>20</v>
      </c>
      <c r="C710">
        <v>-100</v>
      </c>
      <c r="D710">
        <v>25.052</v>
      </c>
      <c r="E710">
        <v>28.655999999999999</v>
      </c>
      <c r="F710">
        <v>29.518999999999998</v>
      </c>
      <c r="G710">
        <v>29.452999999999999</v>
      </c>
      <c r="H710">
        <v>25.783999999999999</v>
      </c>
      <c r="I710">
        <v>28.533181946403388</v>
      </c>
    </row>
    <row r="711" spans="1:9" x14ac:dyDescent="0.3">
      <c r="A711">
        <v>709</v>
      </c>
      <c r="B711">
        <v>20</v>
      </c>
      <c r="C711">
        <v>-100</v>
      </c>
      <c r="D711">
        <v>24.905999999999999</v>
      </c>
      <c r="E711">
        <v>28.565999999999999</v>
      </c>
      <c r="F711">
        <v>29.459</v>
      </c>
      <c r="G711">
        <v>29.4</v>
      </c>
      <c r="H711">
        <v>25.812000000000001</v>
      </c>
      <c r="I711">
        <v>28.534485915492962</v>
      </c>
    </row>
    <row r="712" spans="1:9" x14ac:dyDescent="0.3">
      <c r="A712">
        <v>710</v>
      </c>
      <c r="B712">
        <v>20</v>
      </c>
      <c r="C712">
        <v>-100</v>
      </c>
      <c r="D712">
        <v>24.789000000000001</v>
      </c>
      <c r="E712">
        <v>28.446000000000002</v>
      </c>
      <c r="F712">
        <v>29.414999999999999</v>
      </c>
      <c r="G712">
        <v>29.347000000000001</v>
      </c>
      <c r="H712">
        <v>25.841000000000001</v>
      </c>
      <c r="I712">
        <v>28.535724331926861</v>
      </c>
    </row>
    <row r="713" spans="1:9" x14ac:dyDescent="0.3">
      <c r="A713">
        <v>711</v>
      </c>
      <c r="B713">
        <v>20</v>
      </c>
      <c r="C713">
        <v>-100</v>
      </c>
      <c r="D713">
        <v>24.643999999999998</v>
      </c>
      <c r="E713">
        <v>28.356000000000002</v>
      </c>
      <c r="F713">
        <v>29.341000000000001</v>
      </c>
      <c r="G713">
        <v>29.29</v>
      </c>
      <c r="H713">
        <v>25.855</v>
      </c>
      <c r="I713">
        <v>28.536855337078649</v>
      </c>
    </row>
    <row r="714" spans="1:9" x14ac:dyDescent="0.3">
      <c r="A714">
        <v>712</v>
      </c>
      <c r="B714">
        <v>20</v>
      </c>
      <c r="C714">
        <v>-100</v>
      </c>
      <c r="D714">
        <v>24.498000000000001</v>
      </c>
      <c r="E714">
        <v>28.266999999999999</v>
      </c>
      <c r="F714">
        <v>29.282</v>
      </c>
      <c r="G714">
        <v>29.233000000000001</v>
      </c>
      <c r="H714">
        <v>25.884</v>
      </c>
      <c r="I714">
        <v>28.53790042075736</v>
      </c>
    </row>
    <row r="715" spans="1:9" x14ac:dyDescent="0.3">
      <c r="A715">
        <v>713</v>
      </c>
      <c r="B715">
        <v>20</v>
      </c>
      <c r="C715">
        <v>-100</v>
      </c>
      <c r="D715">
        <v>24.382000000000001</v>
      </c>
      <c r="E715">
        <v>28.177</v>
      </c>
      <c r="F715">
        <v>29.222999999999999</v>
      </c>
      <c r="G715">
        <v>29.173999999999999</v>
      </c>
      <c r="H715">
        <v>25.911999999999999</v>
      </c>
      <c r="I715">
        <v>28.538859943977592</v>
      </c>
    </row>
    <row r="716" spans="1:9" x14ac:dyDescent="0.3">
      <c r="A716">
        <v>714</v>
      </c>
      <c r="B716">
        <v>20</v>
      </c>
      <c r="C716">
        <v>-100</v>
      </c>
      <c r="D716">
        <v>24.265999999999998</v>
      </c>
      <c r="E716">
        <v>28.058</v>
      </c>
      <c r="F716">
        <v>29.164999999999999</v>
      </c>
      <c r="G716">
        <v>29.114000000000001</v>
      </c>
      <c r="H716">
        <v>25.927</v>
      </c>
      <c r="I716">
        <v>28.539735664335669</v>
      </c>
    </row>
    <row r="717" spans="1:9" x14ac:dyDescent="0.3">
      <c r="A717">
        <v>715</v>
      </c>
      <c r="B717">
        <v>20</v>
      </c>
      <c r="C717">
        <v>-100</v>
      </c>
      <c r="D717">
        <v>24.15</v>
      </c>
      <c r="E717">
        <v>27.969000000000001</v>
      </c>
      <c r="F717">
        <v>29.106000000000002</v>
      </c>
      <c r="G717">
        <v>29.052</v>
      </c>
      <c r="H717">
        <v>25.956</v>
      </c>
      <c r="I717">
        <v>28.54052653631285</v>
      </c>
    </row>
    <row r="718" spans="1:9" x14ac:dyDescent="0.3">
      <c r="A718">
        <v>716</v>
      </c>
      <c r="B718">
        <v>20</v>
      </c>
      <c r="C718">
        <v>-100</v>
      </c>
      <c r="D718">
        <v>24.033999999999999</v>
      </c>
      <c r="E718">
        <v>27.879000000000001</v>
      </c>
      <c r="F718">
        <v>29.032</v>
      </c>
      <c r="G718">
        <v>28.988</v>
      </c>
      <c r="H718">
        <v>25.97</v>
      </c>
      <c r="I718">
        <v>28.5412119944212</v>
      </c>
    </row>
    <row r="719" spans="1:9" x14ac:dyDescent="0.3">
      <c r="A719">
        <v>717</v>
      </c>
      <c r="B719">
        <v>20</v>
      </c>
      <c r="C719">
        <v>-100</v>
      </c>
      <c r="D719">
        <v>23.917999999999999</v>
      </c>
      <c r="E719">
        <v>27.79</v>
      </c>
      <c r="F719">
        <v>28.972999999999999</v>
      </c>
      <c r="G719">
        <v>28.923999999999999</v>
      </c>
      <c r="H719">
        <v>25.998999999999999</v>
      </c>
      <c r="I719">
        <v>28.541813370473541</v>
      </c>
    </row>
    <row r="720" spans="1:9" x14ac:dyDescent="0.3">
      <c r="A720">
        <v>718</v>
      </c>
      <c r="B720">
        <v>20</v>
      </c>
      <c r="C720">
        <v>-100</v>
      </c>
      <c r="D720">
        <v>23.802</v>
      </c>
      <c r="E720">
        <v>27.701000000000001</v>
      </c>
      <c r="F720">
        <v>28.914999999999999</v>
      </c>
      <c r="G720">
        <v>28.859000000000002</v>
      </c>
      <c r="H720">
        <v>26.013000000000002</v>
      </c>
      <c r="I720">
        <v>28.542332406119609</v>
      </c>
    </row>
    <row r="721" spans="1:9" x14ac:dyDescent="0.3">
      <c r="A721">
        <v>719</v>
      </c>
      <c r="B721">
        <v>20</v>
      </c>
      <c r="C721">
        <v>-100</v>
      </c>
      <c r="D721">
        <v>23.686</v>
      </c>
      <c r="E721">
        <v>27.611000000000001</v>
      </c>
      <c r="F721">
        <v>28.856000000000002</v>
      </c>
      <c r="G721">
        <v>28.792999999999999</v>
      </c>
      <c r="H721">
        <v>26.042000000000002</v>
      </c>
      <c r="I721">
        <v>28.542768055555559</v>
      </c>
    </row>
    <row r="722" spans="1:9" x14ac:dyDescent="0.3">
      <c r="A722">
        <v>720</v>
      </c>
      <c r="B722">
        <v>20</v>
      </c>
      <c r="C722">
        <v>-100</v>
      </c>
      <c r="D722">
        <v>23.599</v>
      </c>
      <c r="E722">
        <v>27.521999999999998</v>
      </c>
      <c r="F722">
        <v>28.797000000000001</v>
      </c>
      <c r="G722">
        <v>28.725999999999999</v>
      </c>
      <c r="H722">
        <v>26.07</v>
      </c>
      <c r="I722">
        <v>28.54312066574203</v>
      </c>
    </row>
    <row r="723" spans="1:9" x14ac:dyDescent="0.3">
      <c r="A723">
        <v>721</v>
      </c>
      <c r="B723">
        <v>20</v>
      </c>
      <c r="C723">
        <v>-100</v>
      </c>
      <c r="D723">
        <v>23.512</v>
      </c>
      <c r="E723">
        <v>27.433</v>
      </c>
      <c r="F723">
        <v>28.724</v>
      </c>
      <c r="G723">
        <v>28.658999999999999</v>
      </c>
      <c r="H723">
        <v>26.085000000000001</v>
      </c>
      <c r="I723">
        <v>28.54337119113573</v>
      </c>
    </row>
    <row r="724" spans="1:9" x14ac:dyDescent="0.3">
      <c r="A724">
        <v>722</v>
      </c>
      <c r="B724">
        <v>20</v>
      </c>
      <c r="C724">
        <v>-100</v>
      </c>
      <c r="D724">
        <v>23.396000000000001</v>
      </c>
      <c r="E724">
        <v>27.344000000000001</v>
      </c>
      <c r="F724">
        <v>28.65</v>
      </c>
      <c r="G724">
        <v>28.591000000000001</v>
      </c>
      <c r="H724">
        <v>26.113</v>
      </c>
      <c r="I724">
        <v>28.54351867219917</v>
      </c>
    </row>
    <row r="725" spans="1:9" x14ac:dyDescent="0.3">
      <c r="A725">
        <v>723</v>
      </c>
      <c r="B725">
        <v>20</v>
      </c>
      <c r="C725">
        <v>-100</v>
      </c>
      <c r="D725">
        <v>23.309000000000001</v>
      </c>
      <c r="E725">
        <v>27.256</v>
      </c>
      <c r="F725">
        <v>28.562999999999999</v>
      </c>
      <c r="G725">
        <v>28.521999999999998</v>
      </c>
      <c r="H725">
        <v>26.128</v>
      </c>
      <c r="I725">
        <v>28.5435455801105</v>
      </c>
    </row>
    <row r="726" spans="1:9" x14ac:dyDescent="0.3">
      <c r="A726">
        <v>724</v>
      </c>
      <c r="B726">
        <v>20</v>
      </c>
      <c r="C726">
        <v>-100</v>
      </c>
      <c r="D726">
        <v>23.193999999999999</v>
      </c>
      <c r="E726">
        <v>27.137</v>
      </c>
      <c r="F726">
        <v>28.489000000000001</v>
      </c>
      <c r="G726">
        <v>28.452000000000002</v>
      </c>
      <c r="H726">
        <v>26.141999999999999</v>
      </c>
      <c r="I726">
        <v>28.54347034482759</v>
      </c>
    </row>
    <row r="727" spans="1:9" x14ac:dyDescent="0.3">
      <c r="A727">
        <v>725</v>
      </c>
      <c r="B727">
        <v>20</v>
      </c>
      <c r="C727">
        <v>-100</v>
      </c>
      <c r="D727">
        <v>23.106999999999999</v>
      </c>
      <c r="E727">
        <v>27.077999999999999</v>
      </c>
      <c r="F727">
        <v>28.416</v>
      </c>
      <c r="G727">
        <v>28.381</v>
      </c>
      <c r="H727">
        <v>26.155999999999999</v>
      </c>
      <c r="I727">
        <v>28.543294765840219</v>
      </c>
    </row>
    <row r="728" spans="1:9" x14ac:dyDescent="0.3">
      <c r="A728">
        <v>726</v>
      </c>
      <c r="B728">
        <v>20</v>
      </c>
      <c r="C728">
        <v>-100</v>
      </c>
      <c r="D728">
        <v>23.02</v>
      </c>
      <c r="E728">
        <v>26.989000000000001</v>
      </c>
      <c r="F728">
        <v>28.343</v>
      </c>
      <c r="G728">
        <v>28.31</v>
      </c>
      <c r="H728">
        <v>26.184999999999999</v>
      </c>
      <c r="I728">
        <v>28.543019257221459</v>
      </c>
    </row>
    <row r="729" spans="1:9" x14ac:dyDescent="0.3">
      <c r="A729">
        <v>727</v>
      </c>
      <c r="B729">
        <v>20</v>
      </c>
      <c r="C729">
        <v>-100</v>
      </c>
      <c r="D729">
        <v>22.934000000000001</v>
      </c>
      <c r="E729">
        <v>26.901</v>
      </c>
      <c r="F729">
        <v>28.27</v>
      </c>
      <c r="G729">
        <v>28.239000000000001</v>
      </c>
      <c r="H729">
        <v>26.2</v>
      </c>
      <c r="I729">
        <v>28.542644230769231</v>
      </c>
    </row>
    <row r="730" spans="1:9" x14ac:dyDescent="0.3">
      <c r="A730">
        <v>728</v>
      </c>
      <c r="B730">
        <v>20</v>
      </c>
      <c r="C730">
        <v>-100</v>
      </c>
      <c r="D730">
        <v>22.847000000000001</v>
      </c>
      <c r="E730">
        <v>26.812000000000001</v>
      </c>
      <c r="F730">
        <v>28.196999999999999</v>
      </c>
      <c r="G730">
        <v>28.167999999999999</v>
      </c>
      <c r="H730">
        <v>26.213999999999999</v>
      </c>
      <c r="I730">
        <v>28.542170096021941</v>
      </c>
    </row>
    <row r="731" spans="1:9" x14ac:dyDescent="0.3">
      <c r="A731">
        <v>729</v>
      </c>
      <c r="B731">
        <v>20</v>
      </c>
      <c r="C731">
        <v>-100</v>
      </c>
      <c r="D731">
        <v>22.760999999999999</v>
      </c>
      <c r="E731">
        <v>26.724</v>
      </c>
      <c r="F731">
        <v>28.123999999999999</v>
      </c>
      <c r="G731">
        <v>28.096</v>
      </c>
      <c r="H731">
        <v>26.228000000000002</v>
      </c>
      <c r="I731">
        <v>28.541597260273971</v>
      </c>
    </row>
    <row r="732" spans="1:9" x14ac:dyDescent="0.3">
      <c r="A732">
        <v>730</v>
      </c>
      <c r="B732">
        <v>20</v>
      </c>
      <c r="C732">
        <v>-100</v>
      </c>
      <c r="D732">
        <v>22.673999999999999</v>
      </c>
      <c r="E732">
        <v>26.635000000000002</v>
      </c>
      <c r="F732">
        <v>28.036999999999999</v>
      </c>
      <c r="G732">
        <v>28.023</v>
      </c>
      <c r="H732">
        <v>26.242999999999999</v>
      </c>
      <c r="I732">
        <v>28.540906976744189</v>
      </c>
    </row>
    <row r="733" spans="1:9" x14ac:dyDescent="0.3">
      <c r="A733">
        <v>731</v>
      </c>
      <c r="B733">
        <v>20</v>
      </c>
      <c r="C733">
        <v>-100</v>
      </c>
      <c r="D733">
        <v>22.588000000000001</v>
      </c>
      <c r="E733">
        <v>26.547000000000001</v>
      </c>
      <c r="F733">
        <v>27.963999999999999</v>
      </c>
      <c r="G733">
        <v>27.95</v>
      </c>
      <c r="H733">
        <v>26.257000000000001</v>
      </c>
      <c r="I733">
        <v>28.54011885245901</v>
      </c>
    </row>
    <row r="734" spans="1:9" x14ac:dyDescent="0.3">
      <c r="A734">
        <v>732</v>
      </c>
      <c r="B734">
        <v>20</v>
      </c>
      <c r="C734">
        <v>-100</v>
      </c>
      <c r="D734">
        <v>22.501000000000001</v>
      </c>
      <c r="E734">
        <v>26.488</v>
      </c>
      <c r="F734">
        <v>27.876000000000001</v>
      </c>
      <c r="G734">
        <v>27.876999999999999</v>
      </c>
      <c r="H734">
        <v>26.271000000000001</v>
      </c>
      <c r="I734">
        <v>28.53921282401091</v>
      </c>
    </row>
    <row r="735" spans="1:9" x14ac:dyDescent="0.3">
      <c r="A735">
        <v>733</v>
      </c>
      <c r="B735">
        <v>20</v>
      </c>
      <c r="C735">
        <v>-100</v>
      </c>
      <c r="D735">
        <v>22.414999999999999</v>
      </c>
      <c r="E735">
        <v>26.399000000000001</v>
      </c>
      <c r="F735">
        <v>27.803999999999998</v>
      </c>
      <c r="G735">
        <v>27.803999999999998</v>
      </c>
      <c r="H735">
        <v>26.286000000000001</v>
      </c>
      <c r="I735">
        <v>28.53821117166212</v>
      </c>
    </row>
    <row r="736" spans="1:9" x14ac:dyDescent="0.3">
      <c r="A736">
        <v>734</v>
      </c>
      <c r="B736">
        <v>20</v>
      </c>
      <c r="C736">
        <v>-100</v>
      </c>
      <c r="D736">
        <v>22.327999999999999</v>
      </c>
      <c r="E736">
        <v>26.311</v>
      </c>
      <c r="F736">
        <v>27.731000000000002</v>
      </c>
      <c r="G736">
        <v>27.731000000000002</v>
      </c>
      <c r="H736">
        <v>26.3</v>
      </c>
      <c r="I736">
        <v>28.537112925170071</v>
      </c>
    </row>
    <row r="737" spans="1:9" x14ac:dyDescent="0.3">
      <c r="A737">
        <v>735</v>
      </c>
      <c r="B737">
        <v>20</v>
      </c>
      <c r="C737">
        <v>-100</v>
      </c>
      <c r="D737">
        <v>22.271000000000001</v>
      </c>
      <c r="E737">
        <v>26.251999999999999</v>
      </c>
      <c r="F737">
        <v>27.643999999999998</v>
      </c>
      <c r="G737">
        <v>27.658000000000001</v>
      </c>
      <c r="H737">
        <v>26.315000000000001</v>
      </c>
      <c r="I737">
        <v>28.53589945652174</v>
      </c>
    </row>
    <row r="738" spans="1:9" x14ac:dyDescent="0.3">
      <c r="A738">
        <v>736</v>
      </c>
      <c r="B738">
        <v>20</v>
      </c>
      <c r="C738">
        <v>-100</v>
      </c>
      <c r="D738">
        <v>22.213000000000001</v>
      </c>
      <c r="E738">
        <v>26.164000000000001</v>
      </c>
      <c r="F738">
        <v>27.571000000000002</v>
      </c>
      <c r="G738">
        <v>27.585999999999999</v>
      </c>
      <c r="H738">
        <v>26.329000000000001</v>
      </c>
      <c r="I738">
        <v>28.53459023066485</v>
      </c>
    </row>
    <row r="739" spans="1:9" x14ac:dyDescent="0.3">
      <c r="A739">
        <v>737</v>
      </c>
      <c r="B739">
        <v>20</v>
      </c>
      <c r="C739">
        <v>-100</v>
      </c>
      <c r="D739">
        <v>22.126000000000001</v>
      </c>
      <c r="E739">
        <v>26.076000000000001</v>
      </c>
      <c r="F739">
        <v>27.513000000000002</v>
      </c>
      <c r="G739">
        <v>27.513000000000002</v>
      </c>
      <c r="H739">
        <v>26.329000000000001</v>
      </c>
      <c r="I739">
        <v>28.533205962059618</v>
      </c>
    </row>
    <row r="740" spans="1:9" x14ac:dyDescent="0.3">
      <c r="A740">
        <v>738</v>
      </c>
      <c r="B740">
        <v>20</v>
      </c>
      <c r="C740">
        <v>-100</v>
      </c>
      <c r="D740">
        <v>22.068999999999999</v>
      </c>
      <c r="E740">
        <v>26.016999999999999</v>
      </c>
      <c r="F740">
        <v>27.440999999999999</v>
      </c>
      <c r="G740">
        <v>27.44</v>
      </c>
      <c r="H740">
        <v>26.343</v>
      </c>
      <c r="I740">
        <v>28.531728010825439</v>
      </c>
    </row>
    <row r="741" spans="1:9" x14ac:dyDescent="0.3">
      <c r="A741">
        <v>739</v>
      </c>
      <c r="B741">
        <v>20</v>
      </c>
      <c r="C741">
        <v>-100</v>
      </c>
      <c r="D741">
        <v>21.983000000000001</v>
      </c>
      <c r="E741">
        <v>25.928999999999998</v>
      </c>
      <c r="F741">
        <v>27.353999999999999</v>
      </c>
      <c r="G741">
        <v>27.367999999999999</v>
      </c>
      <c r="H741">
        <v>26.358000000000001</v>
      </c>
      <c r="I741">
        <v>28.530136486486491</v>
      </c>
    </row>
    <row r="742" spans="1:9" x14ac:dyDescent="0.3">
      <c r="A742">
        <v>740</v>
      </c>
      <c r="B742">
        <v>20</v>
      </c>
      <c r="C742">
        <v>-100</v>
      </c>
      <c r="D742">
        <v>21.896000000000001</v>
      </c>
      <c r="E742">
        <v>25.841000000000001</v>
      </c>
      <c r="F742">
        <v>27.280999999999999</v>
      </c>
      <c r="G742">
        <v>27.295000000000002</v>
      </c>
      <c r="H742">
        <v>26.372</v>
      </c>
      <c r="I742">
        <v>28.52845074224021</v>
      </c>
    </row>
    <row r="743" spans="1:9" x14ac:dyDescent="0.3">
      <c r="A743">
        <v>741</v>
      </c>
      <c r="B743">
        <v>20</v>
      </c>
      <c r="C743">
        <v>-100</v>
      </c>
      <c r="D743">
        <v>21.838999999999999</v>
      </c>
      <c r="E743">
        <v>25.783000000000001</v>
      </c>
      <c r="F743">
        <v>27.209</v>
      </c>
      <c r="G743">
        <v>27.222000000000001</v>
      </c>
      <c r="H743">
        <v>26.385999999999999</v>
      </c>
      <c r="I743">
        <v>28.526672506738549</v>
      </c>
    </row>
    <row r="744" spans="1:9" x14ac:dyDescent="0.3">
      <c r="A744">
        <v>742</v>
      </c>
      <c r="B744">
        <v>20</v>
      </c>
      <c r="C744">
        <v>-100</v>
      </c>
      <c r="D744">
        <v>21.751999999999999</v>
      </c>
      <c r="E744">
        <v>25.695</v>
      </c>
      <c r="F744">
        <v>27.122</v>
      </c>
      <c r="G744">
        <v>27.15</v>
      </c>
      <c r="H744">
        <v>26.401</v>
      </c>
      <c r="I744">
        <v>28.524781965006731</v>
      </c>
    </row>
    <row r="745" spans="1:9" x14ac:dyDescent="0.3">
      <c r="A745">
        <v>743</v>
      </c>
      <c r="B745">
        <v>20</v>
      </c>
      <c r="C745">
        <v>-100</v>
      </c>
      <c r="D745">
        <v>21.666</v>
      </c>
      <c r="E745">
        <v>25.606999999999999</v>
      </c>
      <c r="F745">
        <v>27.035</v>
      </c>
      <c r="G745">
        <v>27.077000000000002</v>
      </c>
      <c r="H745">
        <v>26.401</v>
      </c>
      <c r="I745">
        <v>28.522779569892471</v>
      </c>
    </row>
    <row r="746" spans="1:9" x14ac:dyDescent="0.3">
      <c r="A746">
        <v>744</v>
      </c>
      <c r="B746">
        <v>20</v>
      </c>
      <c r="C746">
        <v>-100</v>
      </c>
      <c r="D746">
        <v>21.609000000000002</v>
      </c>
      <c r="E746">
        <v>25.547999999999998</v>
      </c>
      <c r="F746">
        <v>26.963000000000001</v>
      </c>
      <c r="G746">
        <v>27.004000000000001</v>
      </c>
      <c r="H746">
        <v>26.414999999999999</v>
      </c>
      <c r="I746">
        <v>28.520685906040271</v>
      </c>
    </row>
    <row r="747" spans="1:9" x14ac:dyDescent="0.3">
      <c r="A747">
        <v>745</v>
      </c>
      <c r="B747">
        <v>20</v>
      </c>
      <c r="C747">
        <v>-100</v>
      </c>
      <c r="D747">
        <v>21.550999999999998</v>
      </c>
      <c r="E747">
        <v>25.460999999999999</v>
      </c>
      <c r="F747">
        <v>26.890999999999998</v>
      </c>
      <c r="G747">
        <v>26.931999999999999</v>
      </c>
      <c r="H747">
        <v>26.43</v>
      </c>
      <c r="I747">
        <v>28.518501340482569</v>
      </c>
    </row>
    <row r="748" spans="1:9" x14ac:dyDescent="0.3">
      <c r="A748">
        <v>746</v>
      </c>
      <c r="B748">
        <v>20</v>
      </c>
      <c r="C748">
        <v>-100</v>
      </c>
      <c r="D748">
        <v>21.465</v>
      </c>
      <c r="E748">
        <v>25.373000000000001</v>
      </c>
      <c r="F748">
        <v>26.818999999999999</v>
      </c>
      <c r="G748">
        <v>26.859000000000002</v>
      </c>
      <c r="H748">
        <v>26.43</v>
      </c>
      <c r="I748">
        <v>28.516226238286482</v>
      </c>
    </row>
    <row r="749" spans="1:9" x14ac:dyDescent="0.3">
      <c r="A749">
        <v>747</v>
      </c>
      <c r="B749">
        <v>20</v>
      </c>
      <c r="C749">
        <v>-100</v>
      </c>
      <c r="D749">
        <v>21.407</v>
      </c>
      <c r="E749">
        <v>25.315000000000001</v>
      </c>
      <c r="F749">
        <v>26.747</v>
      </c>
      <c r="G749">
        <v>26.786000000000001</v>
      </c>
      <c r="H749">
        <v>26.443999999999999</v>
      </c>
      <c r="I749">
        <v>28.513860962566842</v>
      </c>
    </row>
    <row r="750" spans="1:9" x14ac:dyDescent="0.3">
      <c r="A750">
        <v>748</v>
      </c>
      <c r="B750">
        <v>20</v>
      </c>
      <c r="C750">
        <v>-100</v>
      </c>
      <c r="D750">
        <v>21.35</v>
      </c>
      <c r="E750">
        <v>25.256</v>
      </c>
      <c r="F750">
        <v>26.673999999999999</v>
      </c>
      <c r="G750">
        <v>26.713999999999999</v>
      </c>
      <c r="H750">
        <v>26.443999999999999</v>
      </c>
      <c r="I750">
        <v>28.51140453938585</v>
      </c>
    </row>
    <row r="751" spans="1:9" x14ac:dyDescent="0.3">
      <c r="A751">
        <v>749</v>
      </c>
      <c r="B751">
        <v>20</v>
      </c>
      <c r="C751">
        <v>-100</v>
      </c>
      <c r="D751">
        <v>21.263999999999999</v>
      </c>
      <c r="E751">
        <v>25.167999999999999</v>
      </c>
      <c r="F751">
        <v>26.602</v>
      </c>
      <c r="G751">
        <v>26.643000000000001</v>
      </c>
      <c r="H751">
        <v>26.457999999999998</v>
      </c>
      <c r="I751">
        <v>28.508858666666669</v>
      </c>
    </row>
    <row r="752" spans="1:9" x14ac:dyDescent="0.3">
      <c r="A752">
        <v>750</v>
      </c>
      <c r="B752">
        <v>20</v>
      </c>
      <c r="C752">
        <v>-100</v>
      </c>
      <c r="D752">
        <v>21.206</v>
      </c>
      <c r="E752">
        <v>25.11</v>
      </c>
      <c r="F752">
        <v>26.53</v>
      </c>
      <c r="G752">
        <v>26.571999999999999</v>
      </c>
      <c r="H752">
        <v>26.472999999999999</v>
      </c>
      <c r="I752">
        <v>28.50622370173102</v>
      </c>
    </row>
    <row r="753" spans="1:9" x14ac:dyDescent="0.3">
      <c r="A753">
        <v>751</v>
      </c>
      <c r="B753">
        <v>20</v>
      </c>
      <c r="C753">
        <v>-100</v>
      </c>
      <c r="D753">
        <v>21.149000000000001</v>
      </c>
      <c r="E753">
        <v>25.023</v>
      </c>
      <c r="F753">
        <v>26.457999999999998</v>
      </c>
      <c r="G753">
        <v>26.501000000000001</v>
      </c>
      <c r="H753">
        <v>26.472999999999999</v>
      </c>
      <c r="I753">
        <v>28.503499999999999</v>
      </c>
    </row>
    <row r="754" spans="1:9" x14ac:dyDescent="0.3">
      <c r="A754">
        <v>752</v>
      </c>
      <c r="B754">
        <v>20</v>
      </c>
      <c r="C754">
        <v>-100</v>
      </c>
      <c r="D754">
        <v>21.091000000000001</v>
      </c>
      <c r="E754">
        <v>24.963999999999999</v>
      </c>
      <c r="F754">
        <v>26.385999999999999</v>
      </c>
      <c r="G754">
        <v>26.43</v>
      </c>
      <c r="H754">
        <v>26.486999999999998</v>
      </c>
      <c r="I754">
        <v>28.50068791500664</v>
      </c>
    </row>
    <row r="755" spans="1:9" x14ac:dyDescent="0.3">
      <c r="A755">
        <v>753</v>
      </c>
      <c r="B755">
        <v>20</v>
      </c>
      <c r="C755">
        <v>-100</v>
      </c>
      <c r="D755">
        <v>21.033999999999999</v>
      </c>
      <c r="E755">
        <v>24.905999999999999</v>
      </c>
      <c r="F755">
        <v>26.315000000000001</v>
      </c>
      <c r="G755">
        <v>26.359000000000002</v>
      </c>
      <c r="H755">
        <v>26.486999999999998</v>
      </c>
      <c r="I755">
        <v>28.497789124668429</v>
      </c>
    </row>
    <row r="756" spans="1:9" x14ac:dyDescent="0.3">
      <c r="A756">
        <v>754</v>
      </c>
      <c r="B756">
        <v>20</v>
      </c>
      <c r="C756">
        <v>-100</v>
      </c>
      <c r="D756">
        <v>20.975999999999999</v>
      </c>
      <c r="E756">
        <v>24.818999999999999</v>
      </c>
      <c r="F756">
        <v>26.242999999999999</v>
      </c>
      <c r="G756">
        <v>26.29</v>
      </c>
      <c r="H756">
        <v>26.501999999999999</v>
      </c>
      <c r="I756">
        <v>28.494802649006619</v>
      </c>
    </row>
    <row r="757" spans="1:9" x14ac:dyDescent="0.3">
      <c r="A757">
        <v>755</v>
      </c>
      <c r="B757">
        <v>20</v>
      </c>
      <c r="C757">
        <v>-100</v>
      </c>
      <c r="D757">
        <v>20.89</v>
      </c>
      <c r="E757">
        <v>24.76</v>
      </c>
      <c r="F757">
        <v>26.170999999999999</v>
      </c>
      <c r="G757">
        <v>26.22</v>
      </c>
      <c r="H757">
        <v>26.501999999999999</v>
      </c>
      <c r="I757">
        <v>28.49172883597884</v>
      </c>
    </row>
    <row r="758" spans="1:9" x14ac:dyDescent="0.3">
      <c r="A758">
        <v>756</v>
      </c>
      <c r="B758">
        <v>20</v>
      </c>
      <c r="C758">
        <v>-100</v>
      </c>
      <c r="D758">
        <v>20.832999999999998</v>
      </c>
      <c r="E758">
        <v>24.702000000000002</v>
      </c>
      <c r="F758">
        <v>26.099</v>
      </c>
      <c r="G758">
        <v>26.151</v>
      </c>
      <c r="H758">
        <v>26.515999999999998</v>
      </c>
      <c r="I758">
        <v>28.488568031704101</v>
      </c>
    </row>
    <row r="759" spans="1:9" x14ac:dyDescent="0.3">
      <c r="A759">
        <v>757</v>
      </c>
      <c r="B759">
        <v>20</v>
      </c>
      <c r="C759">
        <v>-100</v>
      </c>
      <c r="D759">
        <v>20.774999999999999</v>
      </c>
      <c r="E759">
        <v>24.614999999999998</v>
      </c>
      <c r="F759">
        <v>26.013000000000002</v>
      </c>
      <c r="G759">
        <v>26.082000000000001</v>
      </c>
      <c r="H759">
        <v>26.515999999999998</v>
      </c>
      <c r="I759">
        <v>28.485302110817941</v>
      </c>
    </row>
    <row r="760" spans="1:9" x14ac:dyDescent="0.3">
      <c r="A760">
        <v>758</v>
      </c>
      <c r="B760">
        <v>20</v>
      </c>
      <c r="C760">
        <v>-99.804639804639805</v>
      </c>
      <c r="D760">
        <v>20.718</v>
      </c>
      <c r="E760">
        <v>24.556999999999999</v>
      </c>
      <c r="F760">
        <v>25.940999999999999</v>
      </c>
      <c r="G760">
        <v>26.013000000000002</v>
      </c>
      <c r="H760">
        <v>26.53</v>
      </c>
      <c r="I760">
        <v>28.48194993412385</v>
      </c>
    </row>
    <row r="761" spans="1:9" x14ac:dyDescent="0.3">
      <c r="A761">
        <v>759</v>
      </c>
      <c r="B761">
        <v>20</v>
      </c>
      <c r="C761">
        <v>-99.511599511599513</v>
      </c>
      <c r="D761">
        <v>20.689</v>
      </c>
      <c r="E761">
        <v>24.469000000000001</v>
      </c>
      <c r="F761">
        <v>25.87</v>
      </c>
      <c r="G761">
        <v>25.943999999999999</v>
      </c>
      <c r="H761">
        <v>26.53</v>
      </c>
      <c r="I761">
        <v>28.478513157894739</v>
      </c>
    </row>
    <row r="762" spans="1:9" x14ac:dyDescent="0.3">
      <c r="A762">
        <v>760</v>
      </c>
      <c r="B762">
        <v>20</v>
      </c>
      <c r="C762">
        <v>-99.169719169719173</v>
      </c>
      <c r="D762">
        <v>20.632000000000001</v>
      </c>
      <c r="E762">
        <v>24.44</v>
      </c>
      <c r="F762">
        <v>25.797999999999998</v>
      </c>
      <c r="G762">
        <v>25.876000000000001</v>
      </c>
      <c r="H762">
        <v>26.53</v>
      </c>
      <c r="I762">
        <v>28.474990801576869</v>
      </c>
    </row>
    <row r="763" spans="1:9" x14ac:dyDescent="0.3">
      <c r="A763">
        <v>761</v>
      </c>
      <c r="B763">
        <v>20</v>
      </c>
      <c r="C763">
        <v>-98.925518925518929</v>
      </c>
      <c r="D763">
        <v>20.574999999999999</v>
      </c>
      <c r="E763">
        <v>24.353000000000002</v>
      </c>
      <c r="F763">
        <v>25.741</v>
      </c>
      <c r="G763">
        <v>25.809000000000001</v>
      </c>
      <c r="H763">
        <v>26.545000000000002</v>
      </c>
      <c r="I763">
        <v>28.47140288713911</v>
      </c>
    </row>
    <row r="764" spans="1:9" x14ac:dyDescent="0.3">
      <c r="A764">
        <v>762</v>
      </c>
      <c r="B764">
        <v>20</v>
      </c>
      <c r="C764">
        <v>-98.583638583638589</v>
      </c>
      <c r="D764">
        <v>20.489000000000001</v>
      </c>
      <c r="E764">
        <v>24.295000000000002</v>
      </c>
      <c r="F764">
        <v>25.669</v>
      </c>
      <c r="G764">
        <v>25.741</v>
      </c>
      <c r="H764">
        <v>26.545000000000002</v>
      </c>
      <c r="I764">
        <v>28.467730013106159</v>
      </c>
    </row>
    <row r="765" spans="1:9" x14ac:dyDescent="0.3">
      <c r="A765">
        <v>763</v>
      </c>
      <c r="B765">
        <v>20</v>
      </c>
      <c r="C765">
        <v>-98.290598290598297</v>
      </c>
      <c r="D765">
        <v>20.46</v>
      </c>
      <c r="E765">
        <v>24.236999999999998</v>
      </c>
      <c r="F765">
        <v>25.611999999999998</v>
      </c>
      <c r="G765">
        <v>25.673999999999999</v>
      </c>
      <c r="H765">
        <v>26.559000000000001</v>
      </c>
      <c r="I765">
        <v>28.463992146596858</v>
      </c>
    </row>
    <row r="766" spans="1:9" x14ac:dyDescent="0.3">
      <c r="A766">
        <v>764</v>
      </c>
      <c r="B766">
        <v>20</v>
      </c>
      <c r="C766">
        <v>-97.948717948717956</v>
      </c>
      <c r="D766">
        <v>20.431000000000001</v>
      </c>
      <c r="E766">
        <v>24.178999999999998</v>
      </c>
      <c r="F766">
        <v>25.54</v>
      </c>
      <c r="G766">
        <v>25.608000000000001</v>
      </c>
      <c r="H766">
        <v>26.559000000000001</v>
      </c>
      <c r="I766">
        <v>28.460169934640518</v>
      </c>
    </row>
    <row r="767" spans="1:9" x14ac:dyDescent="0.3">
      <c r="A767">
        <v>765</v>
      </c>
      <c r="B767">
        <v>20</v>
      </c>
      <c r="C767">
        <v>-97.655677655677664</v>
      </c>
      <c r="D767">
        <v>20.373999999999999</v>
      </c>
      <c r="E767">
        <v>24.120999999999999</v>
      </c>
      <c r="F767">
        <v>25.483000000000001</v>
      </c>
      <c r="G767">
        <v>25.542000000000002</v>
      </c>
      <c r="H767">
        <v>26.574000000000002</v>
      </c>
      <c r="I767">
        <v>28.456283289817229</v>
      </c>
    </row>
    <row r="768" spans="1:9" x14ac:dyDescent="0.3">
      <c r="A768">
        <v>766</v>
      </c>
      <c r="B768">
        <v>20</v>
      </c>
      <c r="C768">
        <v>-97.362637362637372</v>
      </c>
      <c r="D768">
        <v>20.315999999999999</v>
      </c>
      <c r="E768">
        <v>24.062999999999999</v>
      </c>
      <c r="F768">
        <v>25.425999999999998</v>
      </c>
      <c r="G768">
        <v>25.477</v>
      </c>
      <c r="H768">
        <v>26.574000000000002</v>
      </c>
      <c r="I768">
        <v>28.452332464146021</v>
      </c>
    </row>
    <row r="769" spans="1:9" x14ac:dyDescent="0.3">
      <c r="A769">
        <v>767</v>
      </c>
      <c r="B769">
        <v>20</v>
      </c>
      <c r="C769">
        <v>-97.020757020757031</v>
      </c>
      <c r="D769">
        <v>20.259</v>
      </c>
      <c r="E769">
        <v>24.004999999999999</v>
      </c>
      <c r="F769">
        <v>25.353999999999999</v>
      </c>
      <c r="G769">
        <v>25.413</v>
      </c>
      <c r="H769">
        <v>26.588000000000001</v>
      </c>
      <c r="I769">
        <v>28.448298177083331</v>
      </c>
    </row>
    <row r="770" spans="1:9" x14ac:dyDescent="0.3">
      <c r="A770">
        <v>768</v>
      </c>
      <c r="B770">
        <v>20</v>
      </c>
      <c r="C770">
        <v>-96.727716727716711</v>
      </c>
      <c r="D770">
        <v>20.202000000000002</v>
      </c>
      <c r="E770">
        <v>23.946999999999999</v>
      </c>
      <c r="F770">
        <v>25.297000000000001</v>
      </c>
      <c r="G770">
        <v>25.349</v>
      </c>
      <c r="H770">
        <v>26.588000000000001</v>
      </c>
      <c r="I770">
        <v>28.44420026007802</v>
      </c>
    </row>
    <row r="771" spans="1:9" x14ac:dyDescent="0.3">
      <c r="A771">
        <v>769</v>
      </c>
      <c r="B771">
        <v>20</v>
      </c>
      <c r="C771">
        <v>-96.38583638583637</v>
      </c>
      <c r="D771">
        <v>20.143999999999998</v>
      </c>
      <c r="E771">
        <v>23.888999999999999</v>
      </c>
      <c r="F771">
        <v>25.225999999999999</v>
      </c>
      <c r="G771">
        <v>25.285</v>
      </c>
      <c r="H771">
        <v>26.588000000000001</v>
      </c>
      <c r="I771">
        <v>28.440020779220781</v>
      </c>
    </row>
    <row r="772" spans="1:9" x14ac:dyDescent="0.3">
      <c r="A772">
        <v>770</v>
      </c>
      <c r="B772">
        <v>20</v>
      </c>
      <c r="C772">
        <v>-96.092796092796078</v>
      </c>
      <c r="D772">
        <v>20.116</v>
      </c>
      <c r="E772">
        <v>23.831</v>
      </c>
      <c r="F772">
        <v>25.169</v>
      </c>
      <c r="G772">
        <v>25.222000000000001</v>
      </c>
      <c r="H772">
        <v>26.602</v>
      </c>
      <c r="I772">
        <v>28.43577821011673</v>
      </c>
    </row>
    <row r="773" spans="1:9" x14ac:dyDescent="0.3">
      <c r="A773">
        <v>771</v>
      </c>
      <c r="B773">
        <v>20</v>
      </c>
      <c r="C773">
        <v>-95.750915750915738</v>
      </c>
      <c r="D773">
        <v>20.03</v>
      </c>
      <c r="E773">
        <v>23.773</v>
      </c>
      <c r="F773">
        <v>25.097000000000001</v>
      </c>
      <c r="G773">
        <v>25.16</v>
      </c>
      <c r="H773">
        <v>26.602</v>
      </c>
      <c r="I773">
        <v>28.43145336787564</v>
      </c>
    </row>
    <row r="774" spans="1:9" x14ac:dyDescent="0.3">
      <c r="A774">
        <v>772</v>
      </c>
      <c r="B774">
        <v>20</v>
      </c>
      <c r="C774">
        <v>-95.457875457875446</v>
      </c>
      <c r="D774">
        <v>20.001000000000001</v>
      </c>
      <c r="E774">
        <v>23.715</v>
      </c>
      <c r="F774">
        <v>25.04</v>
      </c>
      <c r="G774">
        <v>25.097999999999999</v>
      </c>
      <c r="H774">
        <v>26.602</v>
      </c>
      <c r="I774">
        <v>28.427065976714101</v>
      </c>
    </row>
    <row r="775" spans="1:9" x14ac:dyDescent="0.3">
      <c r="A775">
        <v>773</v>
      </c>
      <c r="B775">
        <v>20</v>
      </c>
      <c r="C775">
        <v>-95.115995115995105</v>
      </c>
      <c r="D775">
        <v>19.943999999999999</v>
      </c>
      <c r="E775">
        <v>23.657</v>
      </c>
      <c r="F775">
        <v>24.969000000000001</v>
      </c>
      <c r="G775">
        <v>25.036000000000001</v>
      </c>
      <c r="H775">
        <v>26.617000000000001</v>
      </c>
      <c r="I775">
        <v>28.422598191214469</v>
      </c>
    </row>
    <row r="776" spans="1:9" x14ac:dyDescent="0.3">
      <c r="A776">
        <v>774</v>
      </c>
      <c r="B776">
        <v>20</v>
      </c>
      <c r="C776">
        <v>-94.774114774114764</v>
      </c>
      <c r="D776">
        <v>19.885999999999999</v>
      </c>
      <c r="E776">
        <v>23.599</v>
      </c>
      <c r="F776">
        <v>24.911999999999999</v>
      </c>
      <c r="G776">
        <v>24.975000000000001</v>
      </c>
      <c r="H776">
        <v>26.617000000000001</v>
      </c>
      <c r="I776">
        <v>28.418068387096771</v>
      </c>
    </row>
    <row r="777" spans="1:9" x14ac:dyDescent="0.3">
      <c r="A777">
        <v>775</v>
      </c>
      <c r="B777">
        <v>20</v>
      </c>
      <c r="C777">
        <v>-94.432234432234424</v>
      </c>
      <c r="D777">
        <v>19.858000000000001</v>
      </c>
      <c r="E777">
        <v>23.541</v>
      </c>
      <c r="F777">
        <v>24.841000000000001</v>
      </c>
      <c r="G777">
        <v>24.914000000000001</v>
      </c>
      <c r="H777">
        <v>26.617000000000001</v>
      </c>
      <c r="I777">
        <v>28.413458762886599</v>
      </c>
    </row>
    <row r="778" spans="1:9" x14ac:dyDescent="0.3">
      <c r="A778">
        <v>776</v>
      </c>
      <c r="B778">
        <v>20</v>
      </c>
      <c r="C778">
        <v>-94.090354090354083</v>
      </c>
      <c r="D778">
        <v>19.8</v>
      </c>
      <c r="E778">
        <v>23.483000000000001</v>
      </c>
      <c r="F778">
        <v>24.783999999999999</v>
      </c>
      <c r="G778">
        <v>24.853000000000002</v>
      </c>
      <c r="H778">
        <v>26.631</v>
      </c>
      <c r="I778">
        <v>28.40878764478764</v>
      </c>
    </row>
    <row r="779" spans="1:9" x14ac:dyDescent="0.3">
      <c r="A779">
        <v>777</v>
      </c>
      <c r="B779">
        <v>20</v>
      </c>
      <c r="C779">
        <v>-93.748473748473742</v>
      </c>
      <c r="D779">
        <v>19.771999999999998</v>
      </c>
      <c r="E779">
        <v>23.425000000000001</v>
      </c>
      <c r="F779">
        <v>24.727</v>
      </c>
      <c r="G779">
        <v>24.792999999999999</v>
      </c>
      <c r="H779">
        <v>26.631</v>
      </c>
      <c r="I779">
        <v>28.404055269922878</v>
      </c>
    </row>
    <row r="780" spans="1:9" x14ac:dyDescent="0.3">
      <c r="A780">
        <v>778</v>
      </c>
      <c r="B780">
        <v>20</v>
      </c>
      <c r="C780">
        <v>-93.406593406593402</v>
      </c>
      <c r="D780">
        <v>19.742999999999999</v>
      </c>
      <c r="E780">
        <v>23.367000000000001</v>
      </c>
      <c r="F780">
        <v>24.67</v>
      </c>
      <c r="G780">
        <v>24.733000000000001</v>
      </c>
      <c r="H780">
        <v>26.631</v>
      </c>
      <c r="I780">
        <v>28.399261874197691</v>
      </c>
    </row>
    <row r="781" spans="1:9" x14ac:dyDescent="0.3">
      <c r="A781">
        <v>779</v>
      </c>
      <c r="B781">
        <v>20</v>
      </c>
      <c r="C781">
        <v>-93.064713064713061</v>
      </c>
      <c r="D781">
        <v>19.713999999999999</v>
      </c>
      <c r="E781">
        <v>23.309000000000001</v>
      </c>
      <c r="F781">
        <v>24.599</v>
      </c>
      <c r="G781">
        <v>24.673999999999999</v>
      </c>
      <c r="H781">
        <v>26.631</v>
      </c>
      <c r="I781">
        <v>28.394389743589741</v>
      </c>
    </row>
    <row r="782" spans="1:9" x14ac:dyDescent="0.3">
      <c r="A782">
        <v>780</v>
      </c>
      <c r="B782">
        <v>20</v>
      </c>
      <c r="C782">
        <v>-92.72283272283272</v>
      </c>
      <c r="D782">
        <v>19.657</v>
      </c>
      <c r="E782">
        <v>23.251999999999999</v>
      </c>
      <c r="F782">
        <v>24.542000000000002</v>
      </c>
      <c r="G782">
        <v>24.614999999999998</v>
      </c>
      <c r="H782">
        <v>26.646000000000001</v>
      </c>
      <c r="I782">
        <v>28.389457106274008</v>
      </c>
    </row>
    <row r="783" spans="1:9" x14ac:dyDescent="0.3">
      <c r="A783">
        <v>781</v>
      </c>
      <c r="B783">
        <v>20</v>
      </c>
      <c r="C783">
        <v>-92.332112332112331</v>
      </c>
      <c r="D783">
        <v>19.628</v>
      </c>
      <c r="E783">
        <v>23.193999999999999</v>
      </c>
      <c r="F783">
        <v>24.484999999999999</v>
      </c>
      <c r="G783">
        <v>24.556000000000001</v>
      </c>
      <c r="H783">
        <v>26.646000000000001</v>
      </c>
      <c r="I783">
        <v>28.3844641943734</v>
      </c>
    </row>
    <row r="784" spans="1:9" x14ac:dyDescent="0.3">
      <c r="A784">
        <v>782</v>
      </c>
      <c r="B784">
        <v>20</v>
      </c>
      <c r="C784">
        <v>-91.941391941391942</v>
      </c>
      <c r="D784">
        <v>19.600000000000001</v>
      </c>
      <c r="E784">
        <v>23.164999999999999</v>
      </c>
      <c r="F784">
        <v>24.428000000000001</v>
      </c>
      <c r="G784">
        <v>24.497</v>
      </c>
      <c r="H784">
        <v>26.646000000000001</v>
      </c>
      <c r="I784">
        <v>28.379411238825039</v>
      </c>
    </row>
    <row r="785" spans="1:9" x14ac:dyDescent="0.3">
      <c r="A785">
        <v>783</v>
      </c>
      <c r="B785">
        <v>20</v>
      </c>
      <c r="C785">
        <v>-91.599511599511601</v>
      </c>
      <c r="D785">
        <v>19.571000000000002</v>
      </c>
      <c r="E785">
        <v>23.106999999999999</v>
      </c>
      <c r="F785">
        <v>24.370999999999999</v>
      </c>
      <c r="G785">
        <v>24.44</v>
      </c>
      <c r="H785">
        <v>26.646000000000001</v>
      </c>
      <c r="I785">
        <v>28.37429846938776</v>
      </c>
    </row>
    <row r="786" spans="1:9" x14ac:dyDescent="0.3">
      <c r="A786">
        <v>784</v>
      </c>
      <c r="B786">
        <v>20</v>
      </c>
      <c r="C786">
        <v>-91.25763125763126</v>
      </c>
      <c r="D786">
        <v>19.513999999999999</v>
      </c>
      <c r="E786">
        <v>23.048999999999999</v>
      </c>
      <c r="F786">
        <v>24.314</v>
      </c>
      <c r="G786">
        <v>24.382999999999999</v>
      </c>
      <c r="H786">
        <v>26.646000000000001</v>
      </c>
      <c r="I786">
        <v>28.369126114649681</v>
      </c>
    </row>
    <row r="787" spans="1:9" x14ac:dyDescent="0.3">
      <c r="A787">
        <v>785</v>
      </c>
      <c r="B787">
        <v>20</v>
      </c>
      <c r="C787">
        <v>-90.91575091575092</v>
      </c>
      <c r="D787">
        <v>19.484999999999999</v>
      </c>
      <c r="E787">
        <v>22.992000000000001</v>
      </c>
      <c r="F787">
        <v>24.257999999999999</v>
      </c>
      <c r="G787">
        <v>24.326000000000001</v>
      </c>
      <c r="H787">
        <v>26.646000000000001</v>
      </c>
      <c r="I787">
        <v>28.363895674300259</v>
      </c>
    </row>
    <row r="788" spans="1:9" x14ac:dyDescent="0.3">
      <c r="A788">
        <v>786</v>
      </c>
      <c r="B788">
        <v>20</v>
      </c>
      <c r="C788">
        <v>-90.525030525030502</v>
      </c>
      <c r="D788">
        <v>19.456</v>
      </c>
      <c r="E788">
        <v>22.934000000000001</v>
      </c>
      <c r="F788">
        <v>24.201000000000001</v>
      </c>
      <c r="G788">
        <v>24.27</v>
      </c>
      <c r="H788">
        <v>26.646000000000001</v>
      </c>
      <c r="I788">
        <v>28.358606099110549</v>
      </c>
    </row>
    <row r="789" spans="1:9" x14ac:dyDescent="0.3">
      <c r="A789">
        <v>787</v>
      </c>
      <c r="B789">
        <v>20</v>
      </c>
      <c r="C789">
        <v>-90.134310134310113</v>
      </c>
      <c r="D789">
        <v>19.428000000000001</v>
      </c>
      <c r="E789">
        <v>22.905000000000001</v>
      </c>
      <c r="F789">
        <v>24.143999999999998</v>
      </c>
      <c r="G789">
        <v>24.213000000000001</v>
      </c>
      <c r="H789">
        <v>26.646000000000001</v>
      </c>
      <c r="I789">
        <v>28.353257614213199</v>
      </c>
    </row>
    <row r="790" spans="1:9" x14ac:dyDescent="0.3">
      <c r="A790">
        <v>788</v>
      </c>
      <c r="B790">
        <v>20</v>
      </c>
      <c r="C790">
        <v>-89.792429792429772</v>
      </c>
      <c r="D790">
        <v>19.399000000000001</v>
      </c>
      <c r="E790">
        <v>22.847000000000001</v>
      </c>
      <c r="F790">
        <v>24.087</v>
      </c>
      <c r="G790">
        <v>24.158000000000001</v>
      </c>
      <c r="H790">
        <v>26.646000000000001</v>
      </c>
      <c r="I790">
        <v>28.347850443599491</v>
      </c>
    </row>
    <row r="791" spans="1:9" x14ac:dyDescent="0.3">
      <c r="A791">
        <v>789</v>
      </c>
      <c r="B791">
        <v>20</v>
      </c>
      <c r="C791">
        <v>-89.401709401709383</v>
      </c>
      <c r="D791">
        <v>19.37</v>
      </c>
      <c r="E791">
        <v>22.789000000000001</v>
      </c>
      <c r="F791">
        <v>24.030999999999999</v>
      </c>
      <c r="G791">
        <v>24.103000000000002</v>
      </c>
      <c r="H791">
        <v>26.66</v>
      </c>
      <c r="I791">
        <v>28.342386075949371</v>
      </c>
    </row>
    <row r="792" spans="1:9" x14ac:dyDescent="0.3">
      <c r="A792">
        <v>790</v>
      </c>
      <c r="B792">
        <v>20</v>
      </c>
      <c r="C792">
        <v>-89.059829059829042</v>
      </c>
      <c r="D792">
        <v>19.341999999999999</v>
      </c>
      <c r="E792">
        <v>22.760999999999999</v>
      </c>
      <c r="F792">
        <v>23.974</v>
      </c>
      <c r="G792">
        <v>24.048999999999999</v>
      </c>
      <c r="H792">
        <v>26.66</v>
      </c>
      <c r="I792">
        <v>28.33686346396966</v>
      </c>
    </row>
    <row r="793" spans="1:9" x14ac:dyDescent="0.3">
      <c r="A793">
        <v>791</v>
      </c>
      <c r="B793">
        <v>20</v>
      </c>
      <c r="C793">
        <v>-88.669108669108653</v>
      </c>
      <c r="D793">
        <v>19.312999999999999</v>
      </c>
      <c r="E793">
        <v>22.702999999999999</v>
      </c>
      <c r="F793">
        <v>23.917000000000002</v>
      </c>
      <c r="G793">
        <v>23.995000000000001</v>
      </c>
      <c r="H793">
        <v>26.66</v>
      </c>
      <c r="I793">
        <v>28.331282828282831</v>
      </c>
    </row>
    <row r="794" spans="1:9" x14ac:dyDescent="0.3">
      <c r="A794">
        <v>792</v>
      </c>
      <c r="B794">
        <v>20</v>
      </c>
      <c r="C794">
        <v>-88.327228327228312</v>
      </c>
      <c r="D794">
        <v>19.312999999999999</v>
      </c>
      <c r="E794">
        <v>22.645</v>
      </c>
      <c r="F794">
        <v>23.861000000000001</v>
      </c>
      <c r="G794">
        <v>23.942</v>
      </c>
      <c r="H794">
        <v>26.66</v>
      </c>
      <c r="I794">
        <v>28.325645649432531</v>
      </c>
    </row>
    <row r="795" spans="1:9" x14ac:dyDescent="0.3">
      <c r="A795">
        <v>793</v>
      </c>
      <c r="B795">
        <v>20</v>
      </c>
      <c r="C795">
        <v>-87.936507936507923</v>
      </c>
      <c r="D795">
        <v>19.256</v>
      </c>
      <c r="E795">
        <v>22.616</v>
      </c>
      <c r="F795">
        <v>23.803999999999998</v>
      </c>
      <c r="G795">
        <v>23.888000000000002</v>
      </c>
      <c r="H795">
        <v>26.66</v>
      </c>
      <c r="I795">
        <v>28.31995088161209</v>
      </c>
    </row>
    <row r="796" spans="1:9" x14ac:dyDescent="0.3">
      <c r="A796">
        <v>794</v>
      </c>
      <c r="B796">
        <v>20</v>
      </c>
      <c r="C796">
        <v>-87.545787545787533</v>
      </c>
      <c r="D796">
        <v>19.227</v>
      </c>
      <c r="E796">
        <v>22.559000000000001</v>
      </c>
      <c r="F796">
        <v>23.760999999999999</v>
      </c>
      <c r="G796">
        <v>23.835999999999999</v>
      </c>
      <c r="H796">
        <v>26.66</v>
      </c>
      <c r="I796">
        <v>28.31421635220126</v>
      </c>
    </row>
    <row r="797" spans="1:9" x14ac:dyDescent="0.3">
      <c r="A797">
        <v>795</v>
      </c>
      <c r="B797">
        <v>20</v>
      </c>
      <c r="C797">
        <v>-87.203907203907193</v>
      </c>
      <c r="D797">
        <v>19.198</v>
      </c>
      <c r="E797">
        <v>22.53</v>
      </c>
      <c r="F797">
        <v>23.704999999999998</v>
      </c>
      <c r="G797">
        <v>23.783999999999999</v>
      </c>
      <c r="H797">
        <v>26.66</v>
      </c>
      <c r="I797">
        <v>28.308425879396989</v>
      </c>
    </row>
    <row r="798" spans="1:9" x14ac:dyDescent="0.3">
      <c r="A798">
        <v>796</v>
      </c>
      <c r="B798">
        <v>20</v>
      </c>
      <c r="C798">
        <v>-86.813186813186803</v>
      </c>
      <c r="D798">
        <v>19.170000000000002</v>
      </c>
      <c r="E798">
        <v>22.472000000000001</v>
      </c>
      <c r="F798">
        <v>23.661999999999999</v>
      </c>
      <c r="G798">
        <v>23.733000000000001</v>
      </c>
      <c r="H798">
        <v>26.66</v>
      </c>
      <c r="I798">
        <v>28.30259598494354</v>
      </c>
    </row>
    <row r="799" spans="1:9" x14ac:dyDescent="0.3">
      <c r="A799">
        <v>797</v>
      </c>
      <c r="B799">
        <v>20</v>
      </c>
      <c r="C799">
        <v>-86.471306471306463</v>
      </c>
      <c r="D799">
        <v>19.140999999999998</v>
      </c>
      <c r="E799">
        <v>22.443000000000001</v>
      </c>
      <c r="F799">
        <v>23.606000000000002</v>
      </c>
      <c r="G799">
        <v>23.681999999999999</v>
      </c>
      <c r="H799">
        <v>26.66</v>
      </c>
      <c r="I799">
        <v>28.296710526315788</v>
      </c>
    </row>
    <row r="800" spans="1:9" x14ac:dyDescent="0.3">
      <c r="A800">
        <v>798</v>
      </c>
      <c r="B800">
        <v>20</v>
      </c>
      <c r="C800">
        <v>-86.080586080586073</v>
      </c>
      <c r="D800">
        <v>19.111999999999998</v>
      </c>
      <c r="E800">
        <v>22.385999999999999</v>
      </c>
      <c r="F800">
        <v>23.562999999999999</v>
      </c>
      <c r="G800">
        <v>23.632000000000001</v>
      </c>
      <c r="H800">
        <v>26.66</v>
      </c>
      <c r="I800">
        <v>28.290785982478099</v>
      </c>
    </row>
    <row r="801" spans="1:9" x14ac:dyDescent="0.3">
      <c r="A801">
        <v>799</v>
      </c>
      <c r="B801">
        <v>20</v>
      </c>
      <c r="C801">
        <v>-85.738705738705733</v>
      </c>
      <c r="D801">
        <v>19.084</v>
      </c>
      <c r="E801">
        <v>22.356999999999999</v>
      </c>
      <c r="F801">
        <v>23.506</v>
      </c>
      <c r="G801">
        <v>23.582000000000001</v>
      </c>
      <c r="H801">
        <v>26.66</v>
      </c>
      <c r="I801">
        <v>28.284804999999999</v>
      </c>
    </row>
    <row r="802" spans="1:9" x14ac:dyDescent="0.3">
      <c r="A802">
        <v>800</v>
      </c>
      <c r="B802">
        <v>20</v>
      </c>
      <c r="C802">
        <v>-85.396825396825392</v>
      </c>
      <c r="D802">
        <v>19.084</v>
      </c>
      <c r="E802">
        <v>22.327999999999999</v>
      </c>
      <c r="F802">
        <v>23.463999999999999</v>
      </c>
      <c r="G802">
        <v>23.533000000000001</v>
      </c>
      <c r="H802">
        <v>26.66</v>
      </c>
      <c r="I802">
        <v>28.278786516853931</v>
      </c>
    </row>
    <row r="803" spans="1:9" x14ac:dyDescent="0.3">
      <c r="A803">
        <v>801</v>
      </c>
      <c r="B803">
        <v>20</v>
      </c>
      <c r="C803">
        <v>-85.054945054945051</v>
      </c>
      <c r="D803">
        <v>19.055</v>
      </c>
      <c r="E803">
        <v>22.271000000000001</v>
      </c>
      <c r="F803">
        <v>23.407</v>
      </c>
      <c r="G803">
        <v>23.484999999999999</v>
      </c>
      <c r="H803">
        <v>26.66</v>
      </c>
      <c r="I803">
        <v>28.272711970074809</v>
      </c>
    </row>
    <row r="804" spans="1:9" x14ac:dyDescent="0.3">
      <c r="A804">
        <v>802</v>
      </c>
      <c r="B804">
        <v>20</v>
      </c>
      <c r="C804">
        <v>-84.664224664224662</v>
      </c>
      <c r="D804">
        <v>18.998000000000001</v>
      </c>
      <c r="E804">
        <v>22.213000000000001</v>
      </c>
      <c r="F804">
        <v>23.350999999999999</v>
      </c>
      <c r="G804">
        <v>23.437000000000001</v>
      </c>
      <c r="H804">
        <v>26.66</v>
      </c>
      <c r="I804">
        <v>28.26658281444583</v>
      </c>
    </row>
    <row r="805" spans="1:9" x14ac:dyDescent="0.3">
      <c r="A805">
        <v>803</v>
      </c>
      <c r="B805">
        <v>20</v>
      </c>
      <c r="C805">
        <v>-84.322344322344321</v>
      </c>
      <c r="D805">
        <v>18.998000000000001</v>
      </c>
      <c r="E805">
        <v>22.184000000000001</v>
      </c>
      <c r="F805">
        <v>23.309000000000001</v>
      </c>
      <c r="G805">
        <v>23.388999999999999</v>
      </c>
      <c r="H805">
        <v>26.66</v>
      </c>
      <c r="I805">
        <v>28.260416666666671</v>
      </c>
    </row>
    <row r="806" spans="1:9" x14ac:dyDescent="0.3">
      <c r="A806">
        <v>804</v>
      </c>
      <c r="B806">
        <v>20</v>
      </c>
      <c r="C806">
        <v>-83.980463980463981</v>
      </c>
      <c r="D806">
        <v>18.940000000000001</v>
      </c>
      <c r="E806">
        <v>22.155000000000001</v>
      </c>
      <c r="F806">
        <v>23.265999999999998</v>
      </c>
      <c r="G806">
        <v>23.341999999999999</v>
      </c>
      <c r="H806">
        <v>26.66</v>
      </c>
      <c r="I806">
        <v>28.254212422360251</v>
      </c>
    </row>
    <row r="807" spans="1:9" x14ac:dyDescent="0.3">
      <c r="A807">
        <v>805</v>
      </c>
      <c r="B807">
        <v>20</v>
      </c>
      <c r="C807">
        <v>-83.63858363858364</v>
      </c>
      <c r="D807">
        <v>18.940000000000001</v>
      </c>
      <c r="E807">
        <v>22.097999999999999</v>
      </c>
      <c r="F807">
        <v>23.21</v>
      </c>
      <c r="G807">
        <v>23.295000000000002</v>
      </c>
      <c r="H807">
        <v>26.66</v>
      </c>
      <c r="I807">
        <v>28.247954094292801</v>
      </c>
    </row>
    <row r="808" spans="1:9" x14ac:dyDescent="0.3">
      <c r="A808">
        <v>806</v>
      </c>
      <c r="B808">
        <v>20</v>
      </c>
      <c r="C808">
        <v>-83.247863247863251</v>
      </c>
      <c r="D808">
        <v>18.882999999999999</v>
      </c>
      <c r="E808">
        <v>22.068999999999999</v>
      </c>
      <c r="F808">
        <v>23.167000000000002</v>
      </c>
      <c r="G808">
        <v>23.248999999999999</v>
      </c>
      <c r="H808">
        <v>26.66</v>
      </c>
      <c r="I808">
        <v>28.241657992565059</v>
      </c>
    </row>
    <row r="809" spans="1:9" x14ac:dyDescent="0.3">
      <c r="A809">
        <v>807</v>
      </c>
      <c r="B809">
        <v>20</v>
      </c>
      <c r="C809">
        <v>-82.90598290598291</v>
      </c>
      <c r="D809">
        <v>18.882999999999999</v>
      </c>
      <c r="E809">
        <v>22.010999999999999</v>
      </c>
      <c r="F809">
        <v>23.125</v>
      </c>
      <c r="G809">
        <v>23.202999999999999</v>
      </c>
      <c r="H809">
        <v>26.646000000000001</v>
      </c>
      <c r="I809">
        <v>28.235325495049501</v>
      </c>
    </row>
    <row r="810" spans="1:9" x14ac:dyDescent="0.3">
      <c r="A810">
        <v>808</v>
      </c>
      <c r="B810">
        <v>20</v>
      </c>
      <c r="C810">
        <v>-82.515262515262521</v>
      </c>
      <c r="D810">
        <v>18.853999999999999</v>
      </c>
      <c r="E810">
        <v>21.983000000000001</v>
      </c>
      <c r="F810">
        <v>23.068000000000001</v>
      </c>
      <c r="G810">
        <v>23.157</v>
      </c>
      <c r="H810">
        <v>26.646000000000001</v>
      </c>
      <c r="I810">
        <v>28.228938195302842</v>
      </c>
    </row>
    <row r="811" spans="1:9" x14ac:dyDescent="0.3">
      <c r="A811">
        <v>809</v>
      </c>
      <c r="B811">
        <v>20</v>
      </c>
      <c r="C811">
        <v>-82.17338217338218</v>
      </c>
      <c r="D811">
        <v>18.853999999999999</v>
      </c>
      <c r="E811">
        <v>21.954000000000001</v>
      </c>
      <c r="F811">
        <v>23.04</v>
      </c>
      <c r="G811">
        <v>23.111999999999998</v>
      </c>
      <c r="H811">
        <v>26.646000000000001</v>
      </c>
      <c r="I811">
        <v>28.222532098765431</v>
      </c>
    </row>
    <row r="812" spans="1:9" x14ac:dyDescent="0.3">
      <c r="A812">
        <v>810</v>
      </c>
      <c r="B812">
        <v>20</v>
      </c>
      <c r="C812">
        <v>-81.831501831501839</v>
      </c>
      <c r="D812">
        <v>18.826000000000001</v>
      </c>
      <c r="E812">
        <v>21.896000000000001</v>
      </c>
      <c r="F812">
        <v>22.984000000000002</v>
      </c>
      <c r="G812">
        <v>23.068000000000001</v>
      </c>
      <c r="H812">
        <v>26.646000000000001</v>
      </c>
      <c r="I812">
        <v>28.21607274969174</v>
      </c>
    </row>
    <row r="813" spans="1:9" x14ac:dyDescent="0.3">
      <c r="A813">
        <v>811</v>
      </c>
      <c r="B813">
        <v>20</v>
      </c>
      <c r="C813">
        <v>-81.489621489621499</v>
      </c>
      <c r="D813">
        <v>18.797000000000001</v>
      </c>
      <c r="E813">
        <v>21.867000000000001</v>
      </c>
      <c r="F813">
        <v>22.940999999999999</v>
      </c>
      <c r="G813">
        <v>23.023</v>
      </c>
      <c r="H813">
        <v>26.631</v>
      </c>
      <c r="I813">
        <v>28.2095763546798</v>
      </c>
    </row>
    <row r="814" spans="1:9" x14ac:dyDescent="0.3">
      <c r="A814">
        <v>812</v>
      </c>
      <c r="B814">
        <v>20</v>
      </c>
      <c r="C814">
        <v>-81.147741147741158</v>
      </c>
      <c r="D814">
        <v>18.768000000000001</v>
      </c>
      <c r="E814">
        <v>21.81</v>
      </c>
      <c r="F814">
        <v>22.885000000000002</v>
      </c>
      <c r="G814">
        <v>22.98</v>
      </c>
      <c r="H814">
        <v>26.631</v>
      </c>
      <c r="I814">
        <v>28.2030270602706</v>
      </c>
    </row>
    <row r="815" spans="1:9" x14ac:dyDescent="0.3">
      <c r="A815">
        <v>813</v>
      </c>
      <c r="B815">
        <v>20</v>
      </c>
      <c r="C815">
        <v>-80.757020757020769</v>
      </c>
      <c r="D815">
        <v>18.768000000000001</v>
      </c>
      <c r="E815">
        <v>21.780999999999999</v>
      </c>
      <c r="F815">
        <v>22.856999999999999</v>
      </c>
      <c r="G815">
        <v>22.934999999999999</v>
      </c>
      <c r="H815">
        <v>26.631</v>
      </c>
      <c r="I815">
        <v>28.196459459459462</v>
      </c>
    </row>
    <row r="816" spans="1:9" x14ac:dyDescent="0.3">
      <c r="A816">
        <v>814</v>
      </c>
      <c r="B816">
        <v>20</v>
      </c>
      <c r="C816">
        <v>-80.366300366300379</v>
      </c>
      <c r="D816">
        <v>18.739999999999998</v>
      </c>
      <c r="E816">
        <v>21.751999999999999</v>
      </c>
      <c r="F816">
        <v>22.814</v>
      </c>
      <c r="G816">
        <v>22.891999999999999</v>
      </c>
      <c r="H816">
        <v>26.631</v>
      </c>
      <c r="I816">
        <v>28.189855214723931</v>
      </c>
    </row>
    <row r="817" spans="1:9" x14ac:dyDescent="0.3">
      <c r="A817">
        <v>815</v>
      </c>
      <c r="B817">
        <v>20</v>
      </c>
      <c r="C817">
        <v>-80.024420024420039</v>
      </c>
      <c r="D817">
        <v>18.710999999999999</v>
      </c>
      <c r="E817">
        <v>21.724</v>
      </c>
      <c r="F817">
        <v>22.771999999999998</v>
      </c>
      <c r="G817">
        <v>22.85</v>
      </c>
      <c r="H817">
        <v>26.617000000000001</v>
      </c>
      <c r="I817">
        <v>28.183215686274512</v>
      </c>
    </row>
    <row r="818" spans="1:9" x14ac:dyDescent="0.3">
      <c r="A818">
        <v>816</v>
      </c>
      <c r="B818">
        <v>20</v>
      </c>
      <c r="C818">
        <v>-79.682539682539698</v>
      </c>
      <c r="D818">
        <v>18.681999999999999</v>
      </c>
      <c r="E818">
        <v>21.695</v>
      </c>
      <c r="F818">
        <v>22.73</v>
      </c>
      <c r="G818">
        <v>22.808</v>
      </c>
      <c r="H818">
        <v>26.617000000000001</v>
      </c>
      <c r="I818">
        <v>28.176541003671971</v>
      </c>
    </row>
    <row r="819" spans="1:9" x14ac:dyDescent="0.3">
      <c r="A819">
        <v>817</v>
      </c>
      <c r="B819">
        <v>20</v>
      </c>
      <c r="C819">
        <v>-79.340659340659357</v>
      </c>
      <c r="D819">
        <v>18.681999999999999</v>
      </c>
      <c r="E819">
        <v>21.666</v>
      </c>
      <c r="F819">
        <v>22.687000000000001</v>
      </c>
      <c r="G819">
        <v>22.766999999999999</v>
      </c>
      <c r="H819">
        <v>26.617000000000001</v>
      </c>
      <c r="I819">
        <v>28.16983007334963</v>
      </c>
    </row>
    <row r="820" spans="1:9" x14ac:dyDescent="0.3">
      <c r="A820">
        <v>818</v>
      </c>
      <c r="B820">
        <v>20</v>
      </c>
      <c r="C820">
        <v>-79.047619047619065</v>
      </c>
      <c r="D820">
        <v>18.654</v>
      </c>
      <c r="E820">
        <v>21.609000000000002</v>
      </c>
      <c r="F820">
        <v>22.631</v>
      </c>
      <c r="G820">
        <v>22.725999999999999</v>
      </c>
      <c r="H820">
        <v>26.602</v>
      </c>
      <c r="I820">
        <v>28.16306715506715</v>
      </c>
    </row>
    <row r="821" spans="1:9" x14ac:dyDescent="0.3">
      <c r="A821">
        <v>819</v>
      </c>
      <c r="B821">
        <v>20</v>
      </c>
      <c r="C821">
        <v>-78.656898656898676</v>
      </c>
      <c r="D821">
        <v>18.654</v>
      </c>
      <c r="E821">
        <v>21.58</v>
      </c>
      <c r="F821">
        <v>22.603000000000002</v>
      </c>
      <c r="G821">
        <v>22.686</v>
      </c>
      <c r="H821">
        <v>26.602</v>
      </c>
      <c r="I821">
        <v>28.156286585365851</v>
      </c>
    </row>
    <row r="822" spans="1:9" x14ac:dyDescent="0.3">
      <c r="A822">
        <v>820</v>
      </c>
      <c r="B822">
        <v>20</v>
      </c>
      <c r="C822">
        <v>-78.315018315018335</v>
      </c>
      <c r="D822">
        <v>18.654</v>
      </c>
      <c r="E822">
        <v>21.550999999999998</v>
      </c>
      <c r="F822">
        <v>22.56</v>
      </c>
      <c r="G822">
        <v>22.645</v>
      </c>
      <c r="H822">
        <v>26.602</v>
      </c>
      <c r="I822">
        <v>28.14947015834348</v>
      </c>
    </row>
    <row r="823" spans="1:9" x14ac:dyDescent="0.3">
      <c r="A823">
        <v>821</v>
      </c>
      <c r="B823">
        <v>20</v>
      </c>
      <c r="C823">
        <v>-77.973137973137966</v>
      </c>
      <c r="D823">
        <v>18.625</v>
      </c>
      <c r="E823">
        <v>21.521999999999998</v>
      </c>
      <c r="F823">
        <v>22.518000000000001</v>
      </c>
      <c r="G823">
        <v>22.606000000000002</v>
      </c>
      <c r="H823">
        <v>26.588000000000001</v>
      </c>
      <c r="I823">
        <v>28.142619221411191</v>
      </c>
    </row>
    <row r="824" spans="1:9" x14ac:dyDescent="0.3">
      <c r="A824">
        <v>822</v>
      </c>
      <c r="B824">
        <v>20</v>
      </c>
      <c r="C824">
        <v>-77.680097680097674</v>
      </c>
      <c r="D824">
        <v>18.596</v>
      </c>
      <c r="E824">
        <v>21.494</v>
      </c>
      <c r="F824">
        <v>22.475999999999999</v>
      </c>
      <c r="G824">
        <v>22.567</v>
      </c>
      <c r="H824">
        <v>26.588000000000001</v>
      </c>
      <c r="I824">
        <v>28.135733900364521</v>
      </c>
    </row>
    <row r="825" spans="1:9" x14ac:dyDescent="0.3">
      <c r="A825">
        <v>823</v>
      </c>
      <c r="B825">
        <v>20</v>
      </c>
      <c r="C825">
        <v>-77.338217338217333</v>
      </c>
      <c r="D825">
        <v>18.596</v>
      </c>
      <c r="E825">
        <v>21.465</v>
      </c>
      <c r="F825">
        <v>22.434000000000001</v>
      </c>
      <c r="G825">
        <v>22.527999999999999</v>
      </c>
      <c r="H825">
        <v>26.588000000000001</v>
      </c>
      <c r="I825">
        <v>28.128814320388351</v>
      </c>
    </row>
    <row r="826" spans="1:9" x14ac:dyDescent="0.3">
      <c r="A826">
        <v>824</v>
      </c>
      <c r="B826">
        <v>20</v>
      </c>
      <c r="C826">
        <v>-76.996336996336993</v>
      </c>
      <c r="D826">
        <v>18.568000000000001</v>
      </c>
      <c r="E826">
        <v>21.436</v>
      </c>
      <c r="F826">
        <v>22.405000000000001</v>
      </c>
      <c r="G826">
        <v>22.491</v>
      </c>
      <c r="H826">
        <v>26.574000000000002</v>
      </c>
      <c r="I826">
        <v>28.12187636363636</v>
      </c>
    </row>
    <row r="827" spans="1:9" x14ac:dyDescent="0.3">
      <c r="A827">
        <v>825</v>
      </c>
      <c r="B827">
        <v>20</v>
      </c>
      <c r="C827">
        <v>-76.703296703296701</v>
      </c>
      <c r="D827">
        <v>18.539000000000001</v>
      </c>
      <c r="E827">
        <v>21.379000000000001</v>
      </c>
      <c r="F827">
        <v>22.363</v>
      </c>
      <c r="G827">
        <v>22.454000000000001</v>
      </c>
      <c r="H827">
        <v>26.574000000000002</v>
      </c>
      <c r="I827">
        <v>28.11490435835351</v>
      </c>
    </row>
    <row r="828" spans="1:9" x14ac:dyDescent="0.3">
      <c r="A828">
        <v>826</v>
      </c>
      <c r="B828">
        <v>20</v>
      </c>
      <c r="C828">
        <v>-76.36141636141636</v>
      </c>
      <c r="D828">
        <v>18.539000000000001</v>
      </c>
      <c r="E828">
        <v>21.35</v>
      </c>
      <c r="F828">
        <v>22.321000000000002</v>
      </c>
      <c r="G828">
        <v>22.416</v>
      </c>
      <c r="H828">
        <v>26.574000000000002</v>
      </c>
      <c r="I828">
        <v>28.1078984280532</v>
      </c>
    </row>
    <row r="829" spans="1:9" x14ac:dyDescent="0.3">
      <c r="A829">
        <v>827</v>
      </c>
      <c r="B829">
        <v>20</v>
      </c>
      <c r="C829">
        <v>-76.019536019536019</v>
      </c>
      <c r="D829">
        <v>18.539000000000001</v>
      </c>
      <c r="E829">
        <v>21.35</v>
      </c>
      <c r="F829">
        <v>22.279</v>
      </c>
      <c r="G829">
        <v>22.378</v>
      </c>
      <c r="H829">
        <v>26.559000000000001</v>
      </c>
      <c r="I829">
        <v>28.100858695652171</v>
      </c>
    </row>
    <row r="830" spans="1:9" x14ac:dyDescent="0.3">
      <c r="A830">
        <v>828</v>
      </c>
      <c r="B830">
        <v>20</v>
      </c>
      <c r="C830">
        <v>-75.726495726495727</v>
      </c>
      <c r="D830">
        <v>18.510000000000002</v>
      </c>
      <c r="E830">
        <v>21.292000000000002</v>
      </c>
      <c r="F830">
        <v>22.25</v>
      </c>
      <c r="G830">
        <v>22.341999999999999</v>
      </c>
      <c r="H830">
        <v>26.559000000000001</v>
      </c>
      <c r="I830">
        <v>28.09380096501809</v>
      </c>
    </row>
    <row r="831" spans="1:9" x14ac:dyDescent="0.3">
      <c r="A831">
        <v>829</v>
      </c>
      <c r="B831">
        <v>20</v>
      </c>
      <c r="C831">
        <v>-75.384615384615387</v>
      </c>
      <c r="D831">
        <v>18.510000000000002</v>
      </c>
      <c r="E831">
        <v>21.263999999999999</v>
      </c>
      <c r="F831">
        <v>22.207999999999998</v>
      </c>
      <c r="G831">
        <v>22.306000000000001</v>
      </c>
      <c r="H831">
        <v>26.545000000000002</v>
      </c>
      <c r="I831">
        <v>28.086709638554218</v>
      </c>
    </row>
    <row r="832" spans="1:9" x14ac:dyDescent="0.3">
      <c r="A832">
        <v>830</v>
      </c>
      <c r="B832">
        <v>20</v>
      </c>
      <c r="C832">
        <v>-75.042735042735046</v>
      </c>
      <c r="D832">
        <v>18.481999999999999</v>
      </c>
      <c r="E832">
        <v>21.263999999999999</v>
      </c>
      <c r="F832">
        <v>22.18</v>
      </c>
      <c r="G832">
        <v>22.27</v>
      </c>
      <c r="H832">
        <v>26.545000000000002</v>
      </c>
      <c r="I832">
        <v>28.079601684717211</v>
      </c>
    </row>
    <row r="833" spans="1:9" x14ac:dyDescent="0.3">
      <c r="A833">
        <v>831</v>
      </c>
      <c r="B833">
        <v>20</v>
      </c>
      <c r="C833">
        <v>-74.749694749694754</v>
      </c>
      <c r="D833">
        <v>18.481999999999999</v>
      </c>
      <c r="E833">
        <v>21.234999999999999</v>
      </c>
      <c r="F833">
        <v>22.138000000000002</v>
      </c>
      <c r="G833">
        <v>22.236000000000001</v>
      </c>
      <c r="H833">
        <v>26.545000000000002</v>
      </c>
      <c r="I833">
        <v>28.072460336538459</v>
      </c>
    </row>
    <row r="834" spans="1:9" x14ac:dyDescent="0.3">
      <c r="A834">
        <v>832</v>
      </c>
      <c r="B834">
        <v>20</v>
      </c>
      <c r="C834">
        <v>-74.456654456654462</v>
      </c>
      <c r="D834">
        <v>18.481999999999999</v>
      </c>
      <c r="E834">
        <v>21.206</v>
      </c>
      <c r="F834">
        <v>22.11</v>
      </c>
      <c r="G834">
        <v>22.202000000000002</v>
      </c>
      <c r="H834">
        <v>26.53</v>
      </c>
      <c r="I834">
        <v>28.065302521008409</v>
      </c>
    </row>
    <row r="835" spans="1:9" x14ac:dyDescent="0.3">
      <c r="A835">
        <v>833</v>
      </c>
      <c r="B835">
        <v>20</v>
      </c>
      <c r="C835">
        <v>-74.16361416361417</v>
      </c>
      <c r="D835">
        <v>18.481999999999999</v>
      </c>
      <c r="E835">
        <v>21.177</v>
      </c>
      <c r="F835">
        <v>22.081</v>
      </c>
      <c r="G835">
        <v>22.167999999999999</v>
      </c>
      <c r="H835">
        <v>26.53</v>
      </c>
      <c r="I835">
        <v>28.058127098321339</v>
      </c>
    </row>
    <row r="836" spans="1:9" x14ac:dyDescent="0.3">
      <c r="A836">
        <v>834</v>
      </c>
      <c r="B836">
        <v>20</v>
      </c>
      <c r="C836">
        <v>-73.870573870573878</v>
      </c>
      <c r="D836">
        <v>18.481999999999999</v>
      </c>
      <c r="E836">
        <v>21.149000000000001</v>
      </c>
      <c r="F836">
        <v>22.053000000000001</v>
      </c>
      <c r="G836">
        <v>22.135000000000002</v>
      </c>
      <c r="H836">
        <v>26.53</v>
      </c>
      <c r="I836">
        <v>28.050935329341321</v>
      </c>
    </row>
    <row r="837" spans="1:9" x14ac:dyDescent="0.3">
      <c r="A837">
        <v>835</v>
      </c>
      <c r="B837">
        <v>20</v>
      </c>
      <c r="C837">
        <v>-73.577533577533586</v>
      </c>
      <c r="D837">
        <v>18.481999999999999</v>
      </c>
      <c r="E837">
        <v>21.12</v>
      </c>
      <c r="F837">
        <v>22.010999999999999</v>
      </c>
      <c r="G837">
        <v>22.102</v>
      </c>
      <c r="H837">
        <v>26.515999999999998</v>
      </c>
      <c r="I837">
        <v>28.043710526315792</v>
      </c>
    </row>
    <row r="838" spans="1:9" x14ac:dyDescent="0.3">
      <c r="A838">
        <v>836</v>
      </c>
      <c r="B838">
        <v>20</v>
      </c>
      <c r="C838">
        <v>-73.284493284493294</v>
      </c>
      <c r="D838">
        <v>18.452999999999999</v>
      </c>
      <c r="E838">
        <v>21.091000000000001</v>
      </c>
      <c r="F838">
        <v>21.983000000000001</v>
      </c>
      <c r="G838">
        <v>22.07</v>
      </c>
      <c r="H838">
        <v>26.515999999999998</v>
      </c>
      <c r="I838">
        <v>28.03646953405018</v>
      </c>
    </row>
    <row r="839" spans="1:9" x14ac:dyDescent="0.3">
      <c r="A839">
        <v>837</v>
      </c>
      <c r="B839">
        <v>20</v>
      </c>
      <c r="C839">
        <v>-72.991452991453002</v>
      </c>
      <c r="D839">
        <v>18.452999999999999</v>
      </c>
      <c r="E839">
        <v>21.062999999999999</v>
      </c>
      <c r="F839">
        <v>21.954999999999998</v>
      </c>
      <c r="G839">
        <v>22.038</v>
      </c>
      <c r="H839">
        <v>26.501999999999999</v>
      </c>
      <c r="I839">
        <v>28.029212410501191</v>
      </c>
    </row>
    <row r="840" spans="1:9" x14ac:dyDescent="0.3">
      <c r="A840">
        <v>838</v>
      </c>
      <c r="B840">
        <v>20</v>
      </c>
      <c r="C840">
        <v>-72.69841269841271</v>
      </c>
      <c r="D840">
        <v>18.452999999999999</v>
      </c>
      <c r="E840">
        <v>21.062999999999999</v>
      </c>
      <c r="F840">
        <v>21.913</v>
      </c>
      <c r="G840">
        <v>22.006</v>
      </c>
      <c r="H840">
        <v>26.501999999999999</v>
      </c>
      <c r="I840">
        <v>28.02192252681764</v>
      </c>
    </row>
    <row r="841" spans="1:9" x14ac:dyDescent="0.3">
      <c r="A841">
        <v>839</v>
      </c>
      <c r="B841">
        <v>20</v>
      </c>
      <c r="C841">
        <v>-72.454212454212467</v>
      </c>
      <c r="D841">
        <v>18.452999999999999</v>
      </c>
      <c r="E841">
        <v>21.033999999999999</v>
      </c>
      <c r="F841">
        <v>21.899000000000001</v>
      </c>
      <c r="G841">
        <v>21.975000000000001</v>
      </c>
      <c r="H841">
        <v>26.486999999999998</v>
      </c>
      <c r="I841">
        <v>28.014633333333339</v>
      </c>
    </row>
    <row r="842" spans="1:9" x14ac:dyDescent="0.3">
      <c r="A842">
        <v>840</v>
      </c>
      <c r="B842">
        <v>20</v>
      </c>
      <c r="C842">
        <v>-72.161172161172175</v>
      </c>
      <c r="D842">
        <v>18.423999999999999</v>
      </c>
      <c r="E842">
        <v>21.004999999999999</v>
      </c>
      <c r="F842">
        <v>21.856000000000002</v>
      </c>
      <c r="G842">
        <v>21.945</v>
      </c>
      <c r="H842">
        <v>26.486999999999998</v>
      </c>
      <c r="I842">
        <v>28.007310344827591</v>
      </c>
    </row>
    <row r="843" spans="1:9" x14ac:dyDescent="0.3">
      <c r="A843">
        <v>841</v>
      </c>
      <c r="B843">
        <v>20</v>
      </c>
      <c r="C843">
        <v>-71.916971916971931</v>
      </c>
      <c r="D843">
        <v>18.423999999999999</v>
      </c>
      <c r="E843">
        <v>20.975999999999999</v>
      </c>
      <c r="F843">
        <v>21.841999999999999</v>
      </c>
      <c r="G843">
        <v>21.914999999999999</v>
      </c>
      <c r="H843">
        <v>26.472999999999999</v>
      </c>
      <c r="I843">
        <v>27.99998812351544</v>
      </c>
    </row>
    <row r="844" spans="1:9" x14ac:dyDescent="0.3">
      <c r="A844">
        <v>842</v>
      </c>
      <c r="B844">
        <v>20</v>
      </c>
      <c r="C844">
        <v>-71.623931623931611</v>
      </c>
      <c r="D844">
        <v>18.423999999999999</v>
      </c>
      <c r="E844">
        <v>20.975999999999999</v>
      </c>
      <c r="F844">
        <v>21.8</v>
      </c>
      <c r="G844">
        <v>21.885000000000002</v>
      </c>
      <c r="H844">
        <v>26.472999999999999</v>
      </c>
      <c r="I844">
        <v>27.9926334519573</v>
      </c>
    </row>
    <row r="845" spans="1:9" x14ac:dyDescent="0.3">
      <c r="A845">
        <v>843</v>
      </c>
      <c r="B845">
        <v>20</v>
      </c>
      <c r="C845">
        <v>-71.379731379731368</v>
      </c>
      <c r="D845">
        <v>18.423999999999999</v>
      </c>
      <c r="E845">
        <v>20.948</v>
      </c>
      <c r="F845">
        <v>21.771999999999998</v>
      </c>
      <c r="G845">
        <v>21.856999999999999</v>
      </c>
      <c r="H845">
        <v>26.472999999999999</v>
      </c>
      <c r="I845">
        <v>27.985263033175361</v>
      </c>
    </row>
    <row r="846" spans="1:9" x14ac:dyDescent="0.3">
      <c r="A846">
        <v>844</v>
      </c>
      <c r="B846">
        <v>20</v>
      </c>
      <c r="C846">
        <v>-71.135531135531124</v>
      </c>
      <c r="D846">
        <v>18.396000000000001</v>
      </c>
      <c r="E846">
        <v>20.919</v>
      </c>
      <c r="F846">
        <v>21.744</v>
      </c>
      <c r="G846">
        <v>21.827999999999999</v>
      </c>
      <c r="H846">
        <v>26.457999999999998</v>
      </c>
      <c r="I846">
        <v>27.97787692307692</v>
      </c>
    </row>
    <row r="847" spans="1:9" x14ac:dyDescent="0.3">
      <c r="A847">
        <v>845</v>
      </c>
      <c r="B847">
        <v>20</v>
      </c>
      <c r="C847">
        <v>-70.891330891330881</v>
      </c>
      <c r="D847">
        <v>18.396000000000001</v>
      </c>
      <c r="E847">
        <v>20.89</v>
      </c>
      <c r="F847">
        <v>21.716000000000001</v>
      </c>
      <c r="G847">
        <v>21.8</v>
      </c>
      <c r="H847">
        <v>26.443999999999999</v>
      </c>
      <c r="I847">
        <v>27.970475177304969</v>
      </c>
    </row>
    <row r="848" spans="1:9" x14ac:dyDescent="0.3">
      <c r="A848">
        <v>846</v>
      </c>
      <c r="B848">
        <v>20</v>
      </c>
      <c r="C848">
        <v>-70.647130647130638</v>
      </c>
      <c r="D848">
        <v>18.396000000000001</v>
      </c>
      <c r="E848">
        <v>20.89</v>
      </c>
      <c r="F848">
        <v>21.687999999999999</v>
      </c>
      <c r="G848">
        <v>21.771999999999998</v>
      </c>
      <c r="H848">
        <v>26.443999999999999</v>
      </c>
      <c r="I848">
        <v>27.963057851239672</v>
      </c>
    </row>
    <row r="849" spans="1:9" x14ac:dyDescent="0.3">
      <c r="A849">
        <v>847</v>
      </c>
      <c r="B849">
        <v>20</v>
      </c>
      <c r="C849">
        <v>-70.402930402930394</v>
      </c>
      <c r="D849">
        <v>18.396000000000001</v>
      </c>
      <c r="E849">
        <v>20.861999999999998</v>
      </c>
      <c r="F849">
        <v>21.673999999999999</v>
      </c>
      <c r="G849">
        <v>21.745000000000001</v>
      </c>
      <c r="H849">
        <v>26.443999999999999</v>
      </c>
      <c r="I849">
        <v>27.95564150943396</v>
      </c>
    </row>
    <row r="850" spans="1:9" x14ac:dyDescent="0.3">
      <c r="A850">
        <v>848</v>
      </c>
      <c r="B850">
        <v>20</v>
      </c>
      <c r="C850">
        <v>-70.158730158730151</v>
      </c>
      <c r="D850">
        <v>18.396000000000001</v>
      </c>
      <c r="E850">
        <v>20.832999999999998</v>
      </c>
      <c r="F850">
        <v>21.645</v>
      </c>
      <c r="G850">
        <v>21.718</v>
      </c>
      <c r="H850">
        <v>26.43</v>
      </c>
      <c r="I850">
        <v>27.94820848056537</v>
      </c>
    </row>
    <row r="851" spans="1:9" x14ac:dyDescent="0.3">
      <c r="A851">
        <v>849</v>
      </c>
      <c r="B851">
        <v>20</v>
      </c>
      <c r="C851">
        <v>-69.914529914529908</v>
      </c>
      <c r="D851">
        <v>18.396000000000001</v>
      </c>
      <c r="E851">
        <v>20.832999999999998</v>
      </c>
      <c r="F851">
        <v>21.617000000000001</v>
      </c>
      <c r="G851">
        <v>21.690999999999999</v>
      </c>
      <c r="H851">
        <v>26.43</v>
      </c>
      <c r="I851">
        <v>27.940760000000001</v>
      </c>
    </row>
    <row r="852" spans="1:9" x14ac:dyDescent="0.3">
      <c r="A852">
        <v>850</v>
      </c>
      <c r="B852">
        <v>20</v>
      </c>
      <c r="C852">
        <v>-69.670329670329664</v>
      </c>
      <c r="D852">
        <v>18.367000000000001</v>
      </c>
      <c r="E852">
        <v>20.803999999999998</v>
      </c>
      <c r="F852">
        <v>21.574999999999999</v>
      </c>
      <c r="G852">
        <v>21.666</v>
      </c>
      <c r="H852">
        <v>26.414999999999999</v>
      </c>
      <c r="I852">
        <v>27.93327967097532</v>
      </c>
    </row>
    <row r="853" spans="1:9" x14ac:dyDescent="0.3">
      <c r="A853">
        <v>851</v>
      </c>
      <c r="B853">
        <v>20</v>
      </c>
      <c r="C853">
        <v>-69.47496947496947</v>
      </c>
      <c r="D853">
        <v>18.367000000000001</v>
      </c>
      <c r="E853">
        <v>20.774999999999999</v>
      </c>
      <c r="F853">
        <v>21.561</v>
      </c>
      <c r="G853">
        <v>21.64</v>
      </c>
      <c r="H853">
        <v>26.414999999999999</v>
      </c>
      <c r="I853">
        <v>27.925800469483569</v>
      </c>
    </row>
    <row r="854" spans="1:9" x14ac:dyDescent="0.3">
      <c r="A854">
        <v>852</v>
      </c>
      <c r="B854">
        <v>20</v>
      </c>
      <c r="C854">
        <v>-69.230769230769226</v>
      </c>
      <c r="D854">
        <v>18.338000000000001</v>
      </c>
      <c r="E854">
        <v>20.774999999999999</v>
      </c>
      <c r="F854">
        <v>21.547000000000001</v>
      </c>
      <c r="G854">
        <v>21.614999999999998</v>
      </c>
      <c r="H854">
        <v>26.414999999999999</v>
      </c>
      <c r="I854">
        <v>27.918322391559201</v>
      </c>
    </row>
    <row r="855" spans="1:9" x14ac:dyDescent="0.3">
      <c r="A855">
        <v>853</v>
      </c>
      <c r="B855">
        <v>20</v>
      </c>
      <c r="C855">
        <v>-69.035409035409032</v>
      </c>
      <c r="D855">
        <v>18.338000000000001</v>
      </c>
      <c r="E855">
        <v>20.747</v>
      </c>
      <c r="F855">
        <v>21.504999999999999</v>
      </c>
      <c r="G855">
        <v>21.59</v>
      </c>
      <c r="H855">
        <v>26.401</v>
      </c>
      <c r="I855">
        <v>27.910812646370019</v>
      </c>
    </row>
    <row r="856" spans="1:9" x14ac:dyDescent="0.3">
      <c r="A856">
        <v>854</v>
      </c>
      <c r="B856">
        <v>20</v>
      </c>
      <c r="C856">
        <v>-68.791208791208788</v>
      </c>
      <c r="D856">
        <v>18.338000000000001</v>
      </c>
      <c r="E856">
        <v>20.718</v>
      </c>
      <c r="F856">
        <v>21.491</v>
      </c>
      <c r="G856">
        <v>21.565999999999999</v>
      </c>
      <c r="H856">
        <v>26.401</v>
      </c>
      <c r="I856">
        <v>27.90330409356725</v>
      </c>
    </row>
    <row r="857" spans="1:9" x14ac:dyDescent="0.3">
      <c r="A857">
        <v>855</v>
      </c>
      <c r="B857">
        <v>20</v>
      </c>
      <c r="C857">
        <v>-68.595848595848594</v>
      </c>
      <c r="D857">
        <v>18.338000000000001</v>
      </c>
      <c r="E857">
        <v>20.689</v>
      </c>
      <c r="F857">
        <v>21.463000000000001</v>
      </c>
      <c r="G857">
        <v>21.541</v>
      </c>
      <c r="H857">
        <v>26.385999999999999</v>
      </c>
      <c r="I857">
        <v>27.89578037383178</v>
      </c>
    </row>
    <row r="858" spans="1:9" x14ac:dyDescent="0.3">
      <c r="A858">
        <v>856</v>
      </c>
      <c r="B858">
        <v>20</v>
      </c>
      <c r="C858">
        <v>-68.35164835164835</v>
      </c>
      <c r="D858">
        <v>18.338000000000001</v>
      </c>
      <c r="E858">
        <v>20.689</v>
      </c>
      <c r="F858">
        <v>21.434999999999999</v>
      </c>
      <c r="G858">
        <v>21.516999999999999</v>
      </c>
      <c r="H858">
        <v>26.385999999999999</v>
      </c>
      <c r="I858">
        <v>27.888241540256711</v>
      </c>
    </row>
    <row r="859" spans="1:9" x14ac:dyDescent="0.3">
      <c r="A859">
        <v>857</v>
      </c>
      <c r="B859">
        <v>20</v>
      </c>
      <c r="C859">
        <v>-68.107448107448107</v>
      </c>
      <c r="D859">
        <v>18.338000000000001</v>
      </c>
      <c r="E859">
        <v>20.689</v>
      </c>
      <c r="F859">
        <v>21.407</v>
      </c>
      <c r="G859">
        <v>21.492999999999999</v>
      </c>
      <c r="H859">
        <v>26.372</v>
      </c>
      <c r="I859">
        <v>27.880687645687651</v>
      </c>
    </row>
    <row r="860" spans="1:9" x14ac:dyDescent="0.3">
      <c r="A860">
        <v>858</v>
      </c>
      <c r="B860">
        <v>20</v>
      </c>
      <c r="C860">
        <v>-67.960927960927961</v>
      </c>
      <c r="D860">
        <v>18.338000000000001</v>
      </c>
      <c r="E860">
        <v>20.661000000000001</v>
      </c>
      <c r="F860">
        <v>21.391999999999999</v>
      </c>
      <c r="G860">
        <v>21.471</v>
      </c>
      <c r="H860">
        <v>26.372</v>
      </c>
      <c r="I860">
        <v>27.873133876600701</v>
      </c>
    </row>
    <row r="861" spans="1:9" x14ac:dyDescent="0.3">
      <c r="A861">
        <v>859</v>
      </c>
      <c r="B861">
        <v>20</v>
      </c>
      <c r="C861">
        <v>-67.765567765567766</v>
      </c>
      <c r="D861">
        <v>18.309999999999999</v>
      </c>
      <c r="E861">
        <v>20.661000000000001</v>
      </c>
      <c r="F861">
        <v>21.364000000000001</v>
      </c>
      <c r="G861">
        <v>21.448</v>
      </c>
      <c r="H861">
        <v>26.372</v>
      </c>
      <c r="I861">
        <v>27.865565116279068</v>
      </c>
    </row>
    <row r="862" spans="1:9" x14ac:dyDescent="0.3">
      <c r="A862">
        <v>860</v>
      </c>
      <c r="B862">
        <v>20</v>
      </c>
      <c r="C862">
        <v>-67.570207570207572</v>
      </c>
      <c r="D862">
        <v>18.309999999999999</v>
      </c>
      <c r="E862">
        <v>20.632000000000001</v>
      </c>
      <c r="F862">
        <v>21.35</v>
      </c>
      <c r="G862">
        <v>21.427</v>
      </c>
      <c r="H862">
        <v>26.358000000000001</v>
      </c>
      <c r="I862">
        <v>27.857997677119631</v>
      </c>
    </row>
    <row r="863" spans="1:9" x14ac:dyDescent="0.3">
      <c r="A863">
        <v>861</v>
      </c>
      <c r="B863">
        <v>20</v>
      </c>
      <c r="C863">
        <v>-67.374847374847377</v>
      </c>
      <c r="D863">
        <v>18.309999999999999</v>
      </c>
      <c r="E863">
        <v>20.603000000000002</v>
      </c>
      <c r="F863">
        <v>21.321999999999999</v>
      </c>
      <c r="G863">
        <v>21.405000000000001</v>
      </c>
      <c r="H863">
        <v>26.343</v>
      </c>
      <c r="I863">
        <v>27.85041531322506</v>
      </c>
    </row>
    <row r="864" spans="1:9" x14ac:dyDescent="0.3">
      <c r="A864">
        <v>862</v>
      </c>
      <c r="B864">
        <v>20</v>
      </c>
      <c r="C864">
        <v>-67.179487179487182</v>
      </c>
      <c r="D864">
        <v>18.309999999999999</v>
      </c>
      <c r="E864">
        <v>20.603000000000002</v>
      </c>
      <c r="F864">
        <v>21.294</v>
      </c>
      <c r="G864">
        <v>21.382999999999999</v>
      </c>
      <c r="H864">
        <v>26.343</v>
      </c>
      <c r="I864">
        <v>27.8428180764774</v>
      </c>
    </row>
    <row r="865" spans="1:9" x14ac:dyDescent="0.3">
      <c r="A865">
        <v>863</v>
      </c>
      <c r="B865">
        <v>20</v>
      </c>
      <c r="C865">
        <v>-66.984126984126988</v>
      </c>
      <c r="D865">
        <v>18.309999999999999</v>
      </c>
      <c r="E865">
        <v>20.574999999999999</v>
      </c>
      <c r="F865">
        <v>21.265999999999998</v>
      </c>
      <c r="G865">
        <v>21.363</v>
      </c>
      <c r="H865">
        <v>26.329000000000001</v>
      </c>
      <c r="I865">
        <v>27.835206018518519</v>
      </c>
    </row>
    <row r="866" spans="1:9" x14ac:dyDescent="0.3">
      <c r="A866">
        <v>864</v>
      </c>
      <c r="B866">
        <v>20</v>
      </c>
      <c r="C866">
        <v>-66.788766788766793</v>
      </c>
      <c r="D866">
        <v>18.309999999999999</v>
      </c>
      <c r="E866">
        <v>20.545999999999999</v>
      </c>
      <c r="F866">
        <v>21.251999999999999</v>
      </c>
      <c r="G866">
        <v>21.341000000000001</v>
      </c>
      <c r="H866">
        <v>26.329000000000001</v>
      </c>
      <c r="I866">
        <v>27.827595375722542</v>
      </c>
    </row>
    <row r="867" spans="1:9" x14ac:dyDescent="0.3">
      <c r="A867">
        <v>865</v>
      </c>
      <c r="B867">
        <v>20</v>
      </c>
      <c r="C867">
        <v>-66.593406593406598</v>
      </c>
      <c r="D867">
        <v>18.309999999999999</v>
      </c>
      <c r="E867">
        <v>20.545999999999999</v>
      </c>
      <c r="F867">
        <v>21.238</v>
      </c>
      <c r="G867">
        <v>21.32</v>
      </c>
      <c r="H867">
        <v>26.329000000000001</v>
      </c>
      <c r="I867">
        <v>27.819986143187069</v>
      </c>
    </row>
    <row r="868" spans="1:9" x14ac:dyDescent="0.3">
      <c r="A868">
        <v>866</v>
      </c>
      <c r="B868">
        <v>20</v>
      </c>
      <c r="C868">
        <v>-66.398046398046404</v>
      </c>
      <c r="D868">
        <v>18.280999999999999</v>
      </c>
      <c r="E868">
        <v>20.545999999999999</v>
      </c>
      <c r="F868">
        <v>21.224</v>
      </c>
      <c r="G868">
        <v>21.3</v>
      </c>
      <c r="H868">
        <v>26.315000000000001</v>
      </c>
      <c r="I868">
        <v>27.812378316032291</v>
      </c>
    </row>
    <row r="869" spans="1:9" x14ac:dyDescent="0.3">
      <c r="A869">
        <v>867</v>
      </c>
      <c r="B869">
        <v>20</v>
      </c>
      <c r="C869">
        <v>-66.251526251526258</v>
      </c>
      <c r="D869">
        <v>18.280999999999999</v>
      </c>
      <c r="E869">
        <v>20.516999999999999</v>
      </c>
      <c r="F869">
        <v>21.196000000000002</v>
      </c>
      <c r="G869">
        <v>21.28</v>
      </c>
      <c r="H869">
        <v>26.315000000000001</v>
      </c>
      <c r="I869">
        <v>27.804755760368661</v>
      </c>
    </row>
    <row r="870" spans="1:9" x14ac:dyDescent="0.3">
      <c r="A870">
        <v>868</v>
      </c>
      <c r="B870">
        <v>20</v>
      </c>
      <c r="C870">
        <v>-66.056166056166063</v>
      </c>
      <c r="D870">
        <v>18.280999999999999</v>
      </c>
      <c r="E870">
        <v>20.489000000000001</v>
      </c>
      <c r="F870">
        <v>21.181999999999999</v>
      </c>
      <c r="G870">
        <v>21.260999999999999</v>
      </c>
      <c r="H870">
        <v>26.3</v>
      </c>
      <c r="I870">
        <v>27.797134637514379</v>
      </c>
    </row>
    <row r="871" spans="1:9" x14ac:dyDescent="0.3">
      <c r="A871">
        <v>869</v>
      </c>
      <c r="B871">
        <v>20</v>
      </c>
      <c r="C871">
        <v>-65.909645909645917</v>
      </c>
      <c r="D871">
        <v>18.280999999999999</v>
      </c>
      <c r="E871">
        <v>20.489000000000001</v>
      </c>
      <c r="F871">
        <v>21.167999999999999</v>
      </c>
      <c r="G871">
        <v>21.241</v>
      </c>
      <c r="H871">
        <v>26.3</v>
      </c>
      <c r="I871">
        <v>27.78951494252874</v>
      </c>
    </row>
    <row r="872" spans="1:9" x14ac:dyDescent="0.3">
      <c r="A872">
        <v>870</v>
      </c>
      <c r="B872">
        <v>20</v>
      </c>
      <c r="C872">
        <v>-65.714285714285722</v>
      </c>
      <c r="D872">
        <v>18.251999999999999</v>
      </c>
      <c r="E872">
        <v>20.489000000000001</v>
      </c>
      <c r="F872">
        <v>21.14</v>
      </c>
      <c r="G872">
        <v>21.221</v>
      </c>
      <c r="H872">
        <v>26.286000000000001</v>
      </c>
      <c r="I872">
        <v>27.781880597014929</v>
      </c>
    </row>
    <row r="873" spans="1:9" x14ac:dyDescent="0.3">
      <c r="A873">
        <v>871</v>
      </c>
      <c r="B873">
        <v>20</v>
      </c>
      <c r="C873">
        <v>-65.567765567765548</v>
      </c>
      <c r="D873">
        <v>18.280999999999999</v>
      </c>
      <c r="E873">
        <v>20.46</v>
      </c>
      <c r="F873">
        <v>21.126000000000001</v>
      </c>
      <c r="G873">
        <v>21.202999999999999</v>
      </c>
      <c r="H873">
        <v>26.286000000000001</v>
      </c>
      <c r="I873">
        <v>27.77424770642202</v>
      </c>
    </row>
    <row r="874" spans="1:9" x14ac:dyDescent="0.3">
      <c r="A874">
        <v>872</v>
      </c>
      <c r="B874">
        <v>20</v>
      </c>
      <c r="C874">
        <v>-65.421245421245402</v>
      </c>
      <c r="D874">
        <v>18.280999999999999</v>
      </c>
      <c r="E874">
        <v>20.46</v>
      </c>
      <c r="F874">
        <v>21.111999999999998</v>
      </c>
      <c r="G874">
        <v>21.184999999999999</v>
      </c>
      <c r="H874">
        <v>26.271000000000001</v>
      </c>
      <c r="I874">
        <v>27.76661626575029</v>
      </c>
    </row>
    <row r="875" spans="1:9" x14ac:dyDescent="0.3">
      <c r="A875">
        <v>873</v>
      </c>
      <c r="B875">
        <v>20</v>
      </c>
      <c r="C875">
        <v>-65.274725274725256</v>
      </c>
      <c r="D875">
        <v>18.280999999999999</v>
      </c>
      <c r="E875">
        <v>20.46</v>
      </c>
      <c r="F875">
        <v>21.097999999999999</v>
      </c>
      <c r="G875">
        <v>21.167000000000002</v>
      </c>
      <c r="H875">
        <v>26.271000000000001</v>
      </c>
      <c r="I875">
        <v>27.758986270022881</v>
      </c>
    </row>
    <row r="876" spans="1:9" x14ac:dyDescent="0.3">
      <c r="A876">
        <v>874</v>
      </c>
      <c r="B876">
        <v>20</v>
      </c>
      <c r="C876">
        <v>-65.12820512820511</v>
      </c>
      <c r="D876">
        <v>18.280999999999999</v>
      </c>
      <c r="E876">
        <v>20.431000000000001</v>
      </c>
      <c r="F876">
        <v>21.082999999999998</v>
      </c>
      <c r="G876">
        <v>21.15</v>
      </c>
      <c r="H876">
        <v>26.257000000000001</v>
      </c>
      <c r="I876">
        <v>27.75135657142857</v>
      </c>
    </row>
    <row r="877" spans="1:9" x14ac:dyDescent="0.3">
      <c r="A877">
        <v>875</v>
      </c>
      <c r="B877">
        <v>20</v>
      </c>
      <c r="C877">
        <v>-64.981684981684964</v>
      </c>
      <c r="D877">
        <v>18.251999999999999</v>
      </c>
      <c r="E877">
        <v>20.431000000000001</v>
      </c>
      <c r="F877">
        <v>21.055</v>
      </c>
      <c r="G877">
        <v>21.132999999999999</v>
      </c>
      <c r="H877">
        <v>26.242999999999999</v>
      </c>
      <c r="I877">
        <v>27.743712328767121</v>
      </c>
    </row>
    <row r="878" spans="1:9" x14ac:dyDescent="0.3">
      <c r="A878">
        <v>876</v>
      </c>
      <c r="B878">
        <v>20</v>
      </c>
      <c r="C878">
        <v>-64.835164835164818</v>
      </c>
      <c r="D878">
        <v>18.251999999999999</v>
      </c>
      <c r="E878">
        <v>20.402000000000001</v>
      </c>
      <c r="F878">
        <v>21.041</v>
      </c>
      <c r="G878">
        <v>21.117000000000001</v>
      </c>
      <c r="H878">
        <v>26.242999999999999</v>
      </c>
      <c r="I878">
        <v>27.736069555302169</v>
      </c>
    </row>
    <row r="879" spans="1:9" x14ac:dyDescent="0.3">
      <c r="A879">
        <v>877</v>
      </c>
      <c r="B879">
        <v>20</v>
      </c>
      <c r="C879">
        <v>-64.688644688644672</v>
      </c>
      <c r="D879">
        <v>18.251999999999999</v>
      </c>
      <c r="E879">
        <v>20.402000000000001</v>
      </c>
      <c r="F879">
        <v>21.041</v>
      </c>
      <c r="G879">
        <v>21.1</v>
      </c>
      <c r="H879">
        <v>26.242999999999999</v>
      </c>
      <c r="I879">
        <v>27.728444191343961</v>
      </c>
    </row>
    <row r="880" spans="1:9" x14ac:dyDescent="0.3">
      <c r="A880">
        <v>878</v>
      </c>
      <c r="B880">
        <v>20</v>
      </c>
      <c r="C880">
        <v>-64.542124542124526</v>
      </c>
      <c r="D880">
        <v>18.251999999999999</v>
      </c>
      <c r="E880">
        <v>20.373999999999999</v>
      </c>
      <c r="F880">
        <v>21.013000000000002</v>
      </c>
      <c r="G880">
        <v>21.084</v>
      </c>
      <c r="H880">
        <v>26.242999999999999</v>
      </c>
      <c r="I880">
        <v>27.72080432309442</v>
      </c>
    </row>
    <row r="881" spans="1:9" x14ac:dyDescent="0.3">
      <c r="A881">
        <v>879</v>
      </c>
      <c r="B881">
        <v>20</v>
      </c>
      <c r="C881">
        <v>-64.39560439560438</v>
      </c>
      <c r="D881">
        <v>18.251999999999999</v>
      </c>
      <c r="E881">
        <v>20.373999999999999</v>
      </c>
      <c r="F881">
        <v>20.998999999999999</v>
      </c>
      <c r="G881">
        <v>21.067</v>
      </c>
      <c r="H881">
        <v>26.228000000000002</v>
      </c>
      <c r="I881">
        <v>27.713165909090911</v>
      </c>
    </row>
    <row r="882" spans="1:9" x14ac:dyDescent="0.3">
      <c r="A882">
        <v>880</v>
      </c>
      <c r="B882">
        <v>20</v>
      </c>
      <c r="C882">
        <v>-64.297924297924283</v>
      </c>
      <c r="D882">
        <v>18.251999999999999</v>
      </c>
      <c r="E882">
        <v>20.344999999999999</v>
      </c>
      <c r="F882">
        <v>20.998999999999999</v>
      </c>
      <c r="G882">
        <v>21.050999999999998</v>
      </c>
      <c r="H882">
        <v>26.213999999999999</v>
      </c>
      <c r="I882">
        <v>27.705544835414301</v>
      </c>
    </row>
    <row r="883" spans="1:9" x14ac:dyDescent="0.3">
      <c r="A883">
        <v>881</v>
      </c>
      <c r="B883">
        <v>20</v>
      </c>
      <c r="C883">
        <v>-64.151404151404137</v>
      </c>
      <c r="D883">
        <v>18.251999999999999</v>
      </c>
      <c r="E883">
        <v>20.344999999999999</v>
      </c>
      <c r="F883">
        <v>20.971</v>
      </c>
      <c r="G883">
        <v>21.035</v>
      </c>
      <c r="H883">
        <v>26.213999999999999</v>
      </c>
      <c r="I883">
        <v>27.69790929705216</v>
      </c>
    </row>
    <row r="884" spans="1:9" x14ac:dyDescent="0.3">
      <c r="A884">
        <v>882</v>
      </c>
      <c r="B884">
        <v>20</v>
      </c>
      <c r="C884">
        <v>-64.004884004883991</v>
      </c>
      <c r="D884">
        <v>18.251999999999999</v>
      </c>
      <c r="E884">
        <v>20.344999999999999</v>
      </c>
      <c r="F884">
        <v>20.971</v>
      </c>
      <c r="G884">
        <v>21.018999999999998</v>
      </c>
      <c r="H884">
        <v>26.213999999999999</v>
      </c>
      <c r="I884">
        <v>27.690291053227629</v>
      </c>
    </row>
    <row r="885" spans="1:9" x14ac:dyDescent="0.3">
      <c r="A885">
        <v>883</v>
      </c>
      <c r="B885">
        <v>20</v>
      </c>
      <c r="C885">
        <v>-63.858363858363838</v>
      </c>
      <c r="D885">
        <v>18.251999999999999</v>
      </c>
      <c r="E885">
        <v>20.344999999999999</v>
      </c>
      <c r="F885">
        <v>20.943000000000001</v>
      </c>
      <c r="G885">
        <v>21.004000000000001</v>
      </c>
      <c r="H885">
        <v>26.2</v>
      </c>
      <c r="I885">
        <v>27.682658371040731</v>
      </c>
    </row>
    <row r="886" spans="1:9" x14ac:dyDescent="0.3">
      <c r="A886">
        <v>884</v>
      </c>
      <c r="B886">
        <v>20</v>
      </c>
      <c r="C886">
        <v>-63.760683760683747</v>
      </c>
      <c r="D886">
        <v>18.224</v>
      </c>
      <c r="E886">
        <v>20.344999999999999</v>
      </c>
      <c r="F886">
        <v>20.928999999999998</v>
      </c>
      <c r="G886">
        <v>20.99</v>
      </c>
      <c r="H886">
        <v>26.2</v>
      </c>
      <c r="I886">
        <v>27.675027118644071</v>
      </c>
    </row>
    <row r="887" spans="1:9" x14ac:dyDescent="0.3">
      <c r="A887">
        <v>885</v>
      </c>
      <c r="B887">
        <v>20</v>
      </c>
      <c r="C887">
        <v>-63.66300366300365</v>
      </c>
      <c r="D887">
        <v>18.224</v>
      </c>
      <c r="E887">
        <v>20.315999999999999</v>
      </c>
      <c r="F887">
        <v>20.901</v>
      </c>
      <c r="G887">
        <v>20.977</v>
      </c>
      <c r="H887">
        <v>26.184999999999999</v>
      </c>
      <c r="I887">
        <v>27.66738148984199</v>
      </c>
    </row>
    <row r="888" spans="1:9" x14ac:dyDescent="0.3">
      <c r="A888">
        <v>886</v>
      </c>
      <c r="B888">
        <v>20</v>
      </c>
      <c r="C888">
        <v>-63.565323565323553</v>
      </c>
      <c r="D888">
        <v>18.224</v>
      </c>
      <c r="E888">
        <v>20.288</v>
      </c>
      <c r="F888">
        <v>20.887</v>
      </c>
      <c r="G888">
        <v>20.963000000000001</v>
      </c>
      <c r="H888">
        <v>26.184999999999999</v>
      </c>
      <c r="I888">
        <v>27.6597373167982</v>
      </c>
    </row>
    <row r="889" spans="1:9" x14ac:dyDescent="0.3">
      <c r="A889">
        <v>887</v>
      </c>
      <c r="B889">
        <v>20</v>
      </c>
      <c r="C889">
        <v>-63.418803418803407</v>
      </c>
      <c r="D889">
        <v>18.224</v>
      </c>
      <c r="E889">
        <v>20.288</v>
      </c>
      <c r="F889">
        <v>20.873000000000001</v>
      </c>
      <c r="G889">
        <v>20.948</v>
      </c>
      <c r="H889">
        <v>26.170999999999999</v>
      </c>
      <c r="I889">
        <v>27.652094594594601</v>
      </c>
    </row>
    <row r="890" spans="1:9" x14ac:dyDescent="0.3">
      <c r="A890">
        <v>888</v>
      </c>
      <c r="B890">
        <v>20</v>
      </c>
      <c r="C890">
        <v>-63.321123321123309</v>
      </c>
      <c r="D890">
        <v>18.195</v>
      </c>
      <c r="E890">
        <v>20.259</v>
      </c>
      <c r="F890">
        <v>20.844999999999999</v>
      </c>
      <c r="G890">
        <v>20.934000000000001</v>
      </c>
      <c r="H890">
        <v>26.155999999999999</v>
      </c>
      <c r="I890">
        <v>27.644437570303712</v>
      </c>
    </row>
    <row r="891" spans="1:9" x14ac:dyDescent="0.3">
      <c r="A891">
        <v>889</v>
      </c>
      <c r="B891">
        <v>20</v>
      </c>
      <c r="C891">
        <v>-63.174603174603163</v>
      </c>
      <c r="D891">
        <v>18.195</v>
      </c>
      <c r="E891">
        <v>20.23</v>
      </c>
      <c r="F891">
        <v>20.831</v>
      </c>
      <c r="G891">
        <v>20.92</v>
      </c>
      <c r="H891">
        <v>26.155999999999999</v>
      </c>
      <c r="I891">
        <v>27.636782022471909</v>
      </c>
    </row>
    <row r="892" spans="1:9" x14ac:dyDescent="0.3">
      <c r="A892">
        <v>890</v>
      </c>
      <c r="B892">
        <v>20</v>
      </c>
      <c r="C892">
        <v>-63.028083028083017</v>
      </c>
      <c r="D892">
        <v>18.195</v>
      </c>
      <c r="E892">
        <v>20.23</v>
      </c>
      <c r="F892">
        <v>20.803000000000001</v>
      </c>
      <c r="G892">
        <v>20.905000000000001</v>
      </c>
      <c r="H892">
        <v>26.141999999999999</v>
      </c>
      <c r="I892">
        <v>27.629112233445571</v>
      </c>
    </row>
    <row r="893" spans="1:9" x14ac:dyDescent="0.3">
      <c r="A893">
        <v>891</v>
      </c>
      <c r="B893">
        <v>20</v>
      </c>
      <c r="C893">
        <v>-62.93040293040292</v>
      </c>
      <c r="D893">
        <v>18.195</v>
      </c>
      <c r="E893">
        <v>20.23</v>
      </c>
      <c r="F893">
        <v>20.789000000000001</v>
      </c>
      <c r="G893">
        <v>20.89</v>
      </c>
      <c r="H893">
        <v>26.141999999999999</v>
      </c>
      <c r="I893">
        <v>27.621443946188339</v>
      </c>
    </row>
    <row r="894" spans="1:9" x14ac:dyDescent="0.3">
      <c r="A894">
        <v>892</v>
      </c>
      <c r="B894">
        <v>20</v>
      </c>
      <c r="C894">
        <v>-62.783882783882767</v>
      </c>
      <c r="D894">
        <v>18.166</v>
      </c>
      <c r="E894">
        <v>20.202000000000002</v>
      </c>
      <c r="F894">
        <v>20.774999999999999</v>
      </c>
      <c r="G894">
        <v>20.876999999999999</v>
      </c>
      <c r="H894">
        <v>26.128</v>
      </c>
      <c r="I894">
        <v>27.61377715565509</v>
      </c>
    </row>
    <row r="895" spans="1:9" x14ac:dyDescent="0.3">
      <c r="A895">
        <v>893</v>
      </c>
      <c r="B895">
        <v>20</v>
      </c>
      <c r="C895">
        <v>-62.637362637362628</v>
      </c>
      <c r="D895">
        <v>18.166</v>
      </c>
      <c r="E895">
        <v>20.202000000000002</v>
      </c>
      <c r="F895">
        <v>20.760999999999999</v>
      </c>
      <c r="G895">
        <v>20.863</v>
      </c>
      <c r="H895">
        <v>26.128</v>
      </c>
      <c r="I895">
        <v>27.606111856823269</v>
      </c>
    </row>
    <row r="896" spans="1:9" x14ac:dyDescent="0.3">
      <c r="A896">
        <v>894</v>
      </c>
      <c r="B896">
        <v>20</v>
      </c>
      <c r="C896">
        <v>-62.539682539682531</v>
      </c>
      <c r="D896">
        <v>18.195</v>
      </c>
      <c r="E896">
        <v>20.202000000000002</v>
      </c>
      <c r="F896">
        <v>20.747</v>
      </c>
      <c r="G896">
        <v>20.849</v>
      </c>
      <c r="H896">
        <v>26.113</v>
      </c>
      <c r="I896">
        <v>27.598448044692741</v>
      </c>
    </row>
    <row r="897" spans="1:9" x14ac:dyDescent="0.3">
      <c r="A897">
        <v>895</v>
      </c>
      <c r="B897">
        <v>20</v>
      </c>
      <c r="C897">
        <v>-62.393162393162378</v>
      </c>
      <c r="D897">
        <v>18.195</v>
      </c>
      <c r="E897">
        <v>20.202000000000002</v>
      </c>
      <c r="F897">
        <v>20.733000000000001</v>
      </c>
      <c r="G897">
        <v>20.835999999999999</v>
      </c>
      <c r="H897">
        <v>26.113</v>
      </c>
      <c r="I897">
        <v>27.590785714285719</v>
      </c>
    </row>
    <row r="898" spans="1:9" x14ac:dyDescent="0.3">
      <c r="A898">
        <v>896</v>
      </c>
      <c r="B898">
        <v>20</v>
      </c>
      <c r="C898">
        <v>-62.295482295482287</v>
      </c>
      <c r="D898">
        <v>18.166</v>
      </c>
      <c r="E898">
        <v>20.172999999999998</v>
      </c>
      <c r="F898">
        <v>20.719000000000001</v>
      </c>
      <c r="G898">
        <v>20.824000000000002</v>
      </c>
      <c r="H898">
        <v>26.099</v>
      </c>
      <c r="I898">
        <v>27.583124860646599</v>
      </c>
    </row>
    <row r="899" spans="1:9" x14ac:dyDescent="0.3">
      <c r="A899">
        <v>897</v>
      </c>
      <c r="B899">
        <v>20</v>
      </c>
      <c r="C899">
        <v>-62.19780219780219</v>
      </c>
      <c r="D899">
        <v>18.166</v>
      </c>
      <c r="E899">
        <v>20.172999999999998</v>
      </c>
      <c r="F899">
        <v>20.719000000000001</v>
      </c>
      <c r="G899">
        <v>20.811</v>
      </c>
      <c r="H899">
        <v>26.099</v>
      </c>
      <c r="I899">
        <v>27.575481069042311</v>
      </c>
    </row>
    <row r="900" spans="1:9" x14ac:dyDescent="0.3">
      <c r="A900">
        <v>898</v>
      </c>
      <c r="B900">
        <v>20</v>
      </c>
      <c r="C900">
        <v>-62.051282051282037</v>
      </c>
      <c r="D900">
        <v>18.166</v>
      </c>
      <c r="E900">
        <v>20.172999999999998</v>
      </c>
      <c r="F900">
        <v>20.704999999999998</v>
      </c>
      <c r="G900">
        <v>20.797999999999998</v>
      </c>
      <c r="H900">
        <v>26.085000000000001</v>
      </c>
      <c r="I900">
        <v>27.567838709677421</v>
      </c>
    </row>
    <row r="901" spans="1:9" x14ac:dyDescent="0.3">
      <c r="A901">
        <v>899</v>
      </c>
      <c r="B901">
        <v>20</v>
      </c>
      <c r="C901">
        <v>-61.953601953601947</v>
      </c>
      <c r="D901">
        <v>18.166</v>
      </c>
      <c r="E901">
        <v>20.143999999999998</v>
      </c>
      <c r="F901">
        <v>20.690999999999999</v>
      </c>
      <c r="G901">
        <v>20.786000000000001</v>
      </c>
      <c r="H901">
        <v>26.085000000000001</v>
      </c>
      <c r="I901">
        <v>27.56019777777778</v>
      </c>
    </row>
    <row r="902" spans="1:9" x14ac:dyDescent="0.3">
      <c r="A902">
        <v>900</v>
      </c>
      <c r="B902">
        <v>20</v>
      </c>
      <c r="C902">
        <v>-61.855921855921849</v>
      </c>
      <c r="D902">
        <v>18.166</v>
      </c>
      <c r="E902">
        <v>20.143999999999998</v>
      </c>
      <c r="F902">
        <v>20.675999999999998</v>
      </c>
      <c r="G902">
        <v>20.774000000000001</v>
      </c>
      <c r="H902">
        <v>26.085000000000001</v>
      </c>
      <c r="I902">
        <v>27.552557158712538</v>
      </c>
    </row>
    <row r="903" spans="1:9" x14ac:dyDescent="0.3">
      <c r="A903">
        <v>901</v>
      </c>
      <c r="B903">
        <v>20</v>
      </c>
      <c r="C903">
        <v>-61.758241758241752</v>
      </c>
      <c r="D903">
        <v>18.138000000000002</v>
      </c>
      <c r="E903">
        <v>20.116</v>
      </c>
      <c r="F903">
        <v>20.661999999999999</v>
      </c>
      <c r="G903">
        <v>20.762</v>
      </c>
      <c r="H903">
        <v>26.07</v>
      </c>
      <c r="I903">
        <v>27.544917960088689</v>
      </c>
    </row>
    <row r="904" spans="1:9" x14ac:dyDescent="0.3">
      <c r="A904">
        <v>902</v>
      </c>
      <c r="B904">
        <v>20</v>
      </c>
      <c r="C904">
        <v>-61.611721611721613</v>
      </c>
      <c r="D904">
        <v>18.138000000000002</v>
      </c>
      <c r="E904">
        <v>20.143999999999998</v>
      </c>
      <c r="F904">
        <v>20.661999999999999</v>
      </c>
      <c r="G904">
        <v>20.75</v>
      </c>
      <c r="H904">
        <v>26.056000000000001</v>
      </c>
      <c r="I904">
        <v>27.537295681063121</v>
      </c>
    </row>
    <row r="905" spans="1:9" x14ac:dyDescent="0.3">
      <c r="A905">
        <v>903</v>
      </c>
      <c r="B905">
        <v>20</v>
      </c>
      <c r="C905">
        <v>-61.562881562881557</v>
      </c>
      <c r="D905">
        <v>18.138000000000002</v>
      </c>
      <c r="E905">
        <v>20.116</v>
      </c>
      <c r="F905">
        <v>20.62</v>
      </c>
      <c r="G905">
        <v>20.739000000000001</v>
      </c>
      <c r="H905">
        <v>26.056000000000001</v>
      </c>
      <c r="I905">
        <v>27.529643805309728</v>
      </c>
    </row>
    <row r="906" spans="1:9" x14ac:dyDescent="0.3">
      <c r="A906">
        <v>904</v>
      </c>
      <c r="B906">
        <v>20</v>
      </c>
      <c r="C906">
        <v>-61.46520146520146</v>
      </c>
      <c r="D906">
        <v>18.166</v>
      </c>
      <c r="E906">
        <v>20.087</v>
      </c>
      <c r="F906">
        <v>20.62</v>
      </c>
      <c r="G906">
        <v>20.727</v>
      </c>
      <c r="H906">
        <v>26.042000000000002</v>
      </c>
      <c r="I906">
        <v>27.522008839779009</v>
      </c>
    </row>
    <row r="907" spans="1:9" x14ac:dyDescent="0.3">
      <c r="A907">
        <v>905</v>
      </c>
      <c r="B907">
        <v>20</v>
      </c>
      <c r="C907">
        <v>-61.318681318681307</v>
      </c>
      <c r="D907">
        <v>18.166</v>
      </c>
      <c r="E907">
        <v>20.087</v>
      </c>
      <c r="F907">
        <v>20.62</v>
      </c>
      <c r="G907">
        <v>20.715</v>
      </c>
      <c r="H907">
        <v>26.042000000000002</v>
      </c>
      <c r="I907">
        <v>27.514390728476819</v>
      </c>
    </row>
    <row r="908" spans="1:9" x14ac:dyDescent="0.3">
      <c r="A908">
        <v>906</v>
      </c>
      <c r="B908">
        <v>20</v>
      </c>
      <c r="C908">
        <v>-61.221001221001217</v>
      </c>
      <c r="D908">
        <v>18.166</v>
      </c>
      <c r="E908">
        <v>20.087</v>
      </c>
      <c r="F908">
        <v>20.606000000000002</v>
      </c>
      <c r="G908">
        <v>20.704000000000001</v>
      </c>
      <c r="H908">
        <v>26.042000000000002</v>
      </c>
      <c r="I908">
        <v>27.50677398015436</v>
      </c>
    </row>
    <row r="909" spans="1:9" x14ac:dyDescent="0.3">
      <c r="A909">
        <v>907</v>
      </c>
      <c r="B909">
        <v>20</v>
      </c>
      <c r="C909">
        <v>-61.123321123321119</v>
      </c>
      <c r="D909">
        <v>18.166</v>
      </c>
      <c r="E909">
        <v>20.058</v>
      </c>
      <c r="F909">
        <v>20.591999999999999</v>
      </c>
      <c r="G909">
        <v>20.693000000000001</v>
      </c>
      <c r="H909">
        <v>26.027000000000001</v>
      </c>
      <c r="I909">
        <v>27.499158590308369</v>
      </c>
    </row>
    <row r="910" spans="1:9" x14ac:dyDescent="0.3">
      <c r="A910">
        <v>908</v>
      </c>
      <c r="B910">
        <v>20</v>
      </c>
      <c r="C910">
        <v>-60.976800976800973</v>
      </c>
      <c r="D910">
        <v>18.166</v>
      </c>
      <c r="E910">
        <v>20.058</v>
      </c>
      <c r="F910">
        <v>20.591999999999999</v>
      </c>
      <c r="G910">
        <v>20.681000000000001</v>
      </c>
      <c r="H910">
        <v>26.027000000000001</v>
      </c>
      <c r="I910">
        <v>27.491559955995601</v>
      </c>
    </row>
    <row r="911" spans="1:9" x14ac:dyDescent="0.3">
      <c r="A911">
        <v>909</v>
      </c>
      <c r="B911">
        <v>20</v>
      </c>
      <c r="C911">
        <v>-60.879120879120883</v>
      </c>
      <c r="D911">
        <v>18.166</v>
      </c>
      <c r="E911">
        <v>20.058</v>
      </c>
      <c r="F911">
        <v>20.577999999999999</v>
      </c>
      <c r="G911">
        <v>20.67</v>
      </c>
      <c r="H911">
        <v>26.013000000000002</v>
      </c>
      <c r="I911">
        <v>27.483962637362641</v>
      </c>
    </row>
    <row r="912" spans="1:9" x14ac:dyDescent="0.3">
      <c r="A912">
        <v>910</v>
      </c>
      <c r="B912">
        <v>20</v>
      </c>
      <c r="C912">
        <v>-60.781440781440779</v>
      </c>
      <c r="D912">
        <v>18.166</v>
      </c>
      <c r="E912">
        <v>20.058</v>
      </c>
      <c r="F912">
        <v>20.577999999999999</v>
      </c>
      <c r="G912">
        <v>20.658999999999999</v>
      </c>
      <c r="H912">
        <v>26.013000000000002</v>
      </c>
      <c r="I912">
        <v>27.476381997804609</v>
      </c>
    </row>
    <row r="913" spans="1:9" x14ac:dyDescent="0.3">
      <c r="A913">
        <v>911</v>
      </c>
      <c r="B913">
        <v>20</v>
      </c>
      <c r="C913">
        <v>-60.683760683760681</v>
      </c>
      <c r="D913">
        <v>18.166</v>
      </c>
      <c r="E913">
        <v>20.03</v>
      </c>
      <c r="F913">
        <v>20.564</v>
      </c>
      <c r="G913">
        <v>20.649000000000001</v>
      </c>
      <c r="H913">
        <v>26.013000000000002</v>
      </c>
      <c r="I913">
        <v>27.468802631578949</v>
      </c>
    </row>
    <row r="914" spans="1:9" x14ac:dyDescent="0.3">
      <c r="A914">
        <v>912</v>
      </c>
      <c r="B914">
        <v>20</v>
      </c>
      <c r="C914">
        <v>-60.586080586080577</v>
      </c>
      <c r="D914">
        <v>18.166</v>
      </c>
      <c r="E914">
        <v>20.03</v>
      </c>
      <c r="F914">
        <v>20.564</v>
      </c>
      <c r="G914">
        <v>20.638000000000002</v>
      </c>
      <c r="H914">
        <v>26.013000000000002</v>
      </c>
      <c r="I914">
        <v>27.461239868565169</v>
      </c>
    </row>
    <row r="915" spans="1:9" x14ac:dyDescent="0.3">
      <c r="A915">
        <v>913</v>
      </c>
      <c r="B915">
        <v>20</v>
      </c>
      <c r="C915">
        <v>-60.488400488400487</v>
      </c>
      <c r="D915">
        <v>18.166</v>
      </c>
      <c r="E915">
        <v>20.03</v>
      </c>
      <c r="F915">
        <v>20.55</v>
      </c>
      <c r="G915">
        <v>20.626999999999999</v>
      </c>
      <c r="H915">
        <v>25.998999999999999</v>
      </c>
      <c r="I915">
        <v>27.45367833698031</v>
      </c>
    </row>
    <row r="916" spans="1:9" x14ac:dyDescent="0.3">
      <c r="A916">
        <v>914</v>
      </c>
      <c r="B916">
        <v>20</v>
      </c>
      <c r="C916">
        <v>-60.390720390720389</v>
      </c>
      <c r="D916">
        <v>18.138000000000002</v>
      </c>
      <c r="E916">
        <v>20.03</v>
      </c>
      <c r="F916">
        <v>20.536000000000001</v>
      </c>
      <c r="G916">
        <v>20.617000000000001</v>
      </c>
      <c r="H916">
        <v>25.998999999999999</v>
      </c>
      <c r="I916">
        <v>27.446118032786881</v>
      </c>
    </row>
    <row r="917" spans="1:9" x14ac:dyDescent="0.3">
      <c r="A917">
        <v>915</v>
      </c>
      <c r="B917">
        <v>20</v>
      </c>
      <c r="C917">
        <v>-60.293040293040292</v>
      </c>
      <c r="D917">
        <v>18.109000000000002</v>
      </c>
      <c r="E917">
        <v>20.001000000000001</v>
      </c>
      <c r="F917">
        <v>20.521999999999998</v>
      </c>
      <c r="G917">
        <v>20.608000000000001</v>
      </c>
      <c r="H917">
        <v>25.998999999999999</v>
      </c>
      <c r="I917">
        <v>27.438558951965071</v>
      </c>
    </row>
    <row r="918" spans="1:9" x14ac:dyDescent="0.3">
      <c r="A918">
        <v>916</v>
      </c>
      <c r="B918">
        <v>20</v>
      </c>
      <c r="C918">
        <v>-60.195360195360188</v>
      </c>
      <c r="D918">
        <v>18.109000000000002</v>
      </c>
      <c r="E918">
        <v>20.001000000000001</v>
      </c>
      <c r="F918">
        <v>20.507999999999999</v>
      </c>
      <c r="G918">
        <v>20.597999999999999</v>
      </c>
      <c r="H918">
        <v>25.984000000000002</v>
      </c>
      <c r="I918">
        <v>27.431001090512542</v>
      </c>
    </row>
    <row r="919" spans="1:9" x14ac:dyDescent="0.3">
      <c r="A919">
        <v>917</v>
      </c>
      <c r="B919">
        <v>20</v>
      </c>
      <c r="C919">
        <v>-60.097680097680097</v>
      </c>
      <c r="D919">
        <v>18.109000000000002</v>
      </c>
      <c r="E919">
        <v>20.001000000000001</v>
      </c>
      <c r="F919">
        <v>20.494</v>
      </c>
      <c r="G919">
        <v>20.588000000000001</v>
      </c>
      <c r="H919">
        <v>25.984000000000002</v>
      </c>
      <c r="I919">
        <v>27.423444444444449</v>
      </c>
    </row>
    <row r="920" spans="1:9" x14ac:dyDescent="0.3">
      <c r="A920">
        <v>918</v>
      </c>
      <c r="B920">
        <v>20</v>
      </c>
      <c r="C920">
        <v>-60</v>
      </c>
      <c r="D920">
        <v>18.109000000000002</v>
      </c>
      <c r="E920">
        <v>20.001000000000001</v>
      </c>
      <c r="F920">
        <v>20.48</v>
      </c>
      <c r="G920">
        <v>20.579000000000001</v>
      </c>
      <c r="H920">
        <v>25.984000000000002</v>
      </c>
      <c r="I920">
        <v>27.415889009793251</v>
      </c>
    </row>
    <row r="921" spans="1:9" x14ac:dyDescent="0.3">
      <c r="A921">
        <v>919</v>
      </c>
      <c r="B921">
        <v>20</v>
      </c>
      <c r="C921">
        <v>-59.951159951159951</v>
      </c>
      <c r="D921">
        <v>18.109000000000002</v>
      </c>
      <c r="E921">
        <v>19.972000000000001</v>
      </c>
      <c r="F921">
        <v>20.48</v>
      </c>
      <c r="G921">
        <v>20.57</v>
      </c>
      <c r="H921">
        <v>25.97</v>
      </c>
      <c r="I921">
        <v>27.408349999999999</v>
      </c>
    </row>
    <row r="922" spans="1:9" x14ac:dyDescent="0.3">
      <c r="A922">
        <v>920</v>
      </c>
      <c r="B922">
        <v>20</v>
      </c>
      <c r="C922">
        <v>-59.853479853479847</v>
      </c>
      <c r="D922">
        <v>18.109000000000002</v>
      </c>
      <c r="E922">
        <v>20.001000000000001</v>
      </c>
      <c r="F922">
        <v>20.466000000000001</v>
      </c>
      <c r="G922">
        <v>20.56</v>
      </c>
      <c r="H922">
        <v>25.97</v>
      </c>
      <c r="I922">
        <v>27.400812160694901</v>
      </c>
    </row>
    <row r="923" spans="1:9" x14ac:dyDescent="0.3">
      <c r="A923">
        <v>921</v>
      </c>
      <c r="B923">
        <v>20</v>
      </c>
      <c r="C923">
        <v>-59.755799755799757</v>
      </c>
      <c r="D923">
        <v>18.166</v>
      </c>
      <c r="E923">
        <v>20.001000000000001</v>
      </c>
      <c r="F923">
        <v>20.452000000000002</v>
      </c>
      <c r="G923">
        <v>20.552</v>
      </c>
      <c r="H923">
        <v>25.97</v>
      </c>
      <c r="I923">
        <v>27.39327548806941</v>
      </c>
    </row>
    <row r="924" spans="1:9" x14ac:dyDescent="0.3">
      <c r="A924">
        <v>922</v>
      </c>
      <c r="B924">
        <v>20</v>
      </c>
      <c r="C924">
        <v>-59.706959706959708</v>
      </c>
      <c r="D924">
        <v>18.224</v>
      </c>
      <c r="E924">
        <v>20.001000000000001</v>
      </c>
      <c r="F924">
        <v>20.452000000000002</v>
      </c>
      <c r="G924">
        <v>20.545000000000002</v>
      </c>
      <c r="H924">
        <v>25.97</v>
      </c>
      <c r="I924">
        <v>27.385755146262191</v>
      </c>
    </row>
    <row r="925" spans="1:9" x14ac:dyDescent="0.3">
      <c r="A925">
        <v>923</v>
      </c>
      <c r="B925">
        <v>20</v>
      </c>
      <c r="C925">
        <v>-59.658119658119659</v>
      </c>
      <c r="D925">
        <v>18.251999999999999</v>
      </c>
      <c r="E925">
        <v>20.001000000000001</v>
      </c>
      <c r="F925">
        <v>20.437999999999999</v>
      </c>
      <c r="G925">
        <v>20.536999999999999</v>
      </c>
      <c r="H925">
        <v>25.97</v>
      </c>
      <c r="I925">
        <v>27.378235930735929</v>
      </c>
    </row>
    <row r="926" spans="1:9" x14ac:dyDescent="0.3">
      <c r="A926">
        <v>924</v>
      </c>
      <c r="B926">
        <v>20</v>
      </c>
      <c r="C926">
        <v>-59.609279609279611</v>
      </c>
      <c r="D926">
        <v>18.280999999999999</v>
      </c>
      <c r="E926">
        <v>20.001000000000001</v>
      </c>
      <c r="F926">
        <v>20.437999999999999</v>
      </c>
      <c r="G926">
        <v>20.530999999999999</v>
      </c>
      <c r="H926">
        <v>25.97</v>
      </c>
      <c r="I926">
        <v>27.37073297297297</v>
      </c>
    </row>
    <row r="927" spans="1:9" x14ac:dyDescent="0.3">
      <c r="A927">
        <v>925</v>
      </c>
      <c r="B927">
        <v>20</v>
      </c>
      <c r="C927">
        <v>-59.609279609279611</v>
      </c>
      <c r="D927">
        <v>18.309999999999999</v>
      </c>
      <c r="E927">
        <v>20.001000000000001</v>
      </c>
      <c r="F927">
        <v>20.437999999999999</v>
      </c>
      <c r="G927">
        <v>20.524000000000001</v>
      </c>
      <c r="H927">
        <v>25.97</v>
      </c>
      <c r="I927">
        <v>27.363246220302369</v>
      </c>
    </row>
    <row r="928" spans="1:9" x14ac:dyDescent="0.3">
      <c r="A928">
        <v>926</v>
      </c>
      <c r="B928">
        <v>20</v>
      </c>
      <c r="C928">
        <v>-59.560439560439562</v>
      </c>
      <c r="D928">
        <v>18.338000000000001</v>
      </c>
      <c r="E928">
        <v>20.001000000000001</v>
      </c>
      <c r="F928">
        <v>20.437999999999999</v>
      </c>
      <c r="G928">
        <v>20.518000000000001</v>
      </c>
      <c r="H928">
        <v>25.97</v>
      </c>
      <c r="I928">
        <v>27.355775620280479</v>
      </c>
    </row>
    <row r="929" spans="1:9" x14ac:dyDescent="0.3">
      <c r="A929">
        <v>927</v>
      </c>
      <c r="B929">
        <v>20</v>
      </c>
      <c r="C929">
        <v>-59.560439560439562</v>
      </c>
      <c r="D929">
        <v>18.338000000000001</v>
      </c>
      <c r="E929">
        <v>20.001000000000001</v>
      </c>
      <c r="F929">
        <v>20.423999999999999</v>
      </c>
      <c r="G929">
        <v>20.512</v>
      </c>
      <c r="H929">
        <v>25.97</v>
      </c>
      <c r="I929">
        <v>27.348306034482761</v>
      </c>
    </row>
    <row r="930" spans="1:9" x14ac:dyDescent="0.3">
      <c r="A930">
        <v>928</v>
      </c>
      <c r="B930">
        <v>20</v>
      </c>
      <c r="C930">
        <v>-59.511599511599513</v>
      </c>
      <c r="D930">
        <v>18.338000000000001</v>
      </c>
      <c r="E930">
        <v>20.001000000000001</v>
      </c>
      <c r="F930">
        <v>20.423999999999999</v>
      </c>
      <c r="G930">
        <v>20.506</v>
      </c>
      <c r="H930">
        <v>25.97</v>
      </c>
      <c r="I930">
        <v>27.340852529601719</v>
      </c>
    </row>
    <row r="931" spans="1:9" x14ac:dyDescent="0.3">
      <c r="A931">
        <v>929</v>
      </c>
      <c r="B931">
        <v>20</v>
      </c>
      <c r="C931">
        <v>-59.511599511599513</v>
      </c>
      <c r="D931">
        <v>18.367000000000001</v>
      </c>
      <c r="E931">
        <v>20.001000000000001</v>
      </c>
      <c r="F931">
        <v>20.423999999999999</v>
      </c>
      <c r="G931">
        <v>20.501000000000001</v>
      </c>
      <c r="H931">
        <v>25.97</v>
      </c>
      <c r="I931">
        <v>27.333415053763439</v>
      </c>
    </row>
    <row r="932" spans="1:9" x14ac:dyDescent="0.3">
      <c r="A932">
        <v>930</v>
      </c>
      <c r="B932">
        <v>20</v>
      </c>
      <c r="C932">
        <v>-59.511599511599513</v>
      </c>
      <c r="D932">
        <v>18.396000000000001</v>
      </c>
      <c r="E932">
        <v>20.001000000000001</v>
      </c>
      <c r="F932">
        <v>20.41</v>
      </c>
      <c r="G932">
        <v>20.495999999999999</v>
      </c>
      <c r="H932">
        <v>25.97</v>
      </c>
      <c r="I932">
        <v>27.325978517722881</v>
      </c>
    </row>
    <row r="933" spans="1:9" x14ac:dyDescent="0.3">
      <c r="A933">
        <v>931</v>
      </c>
      <c r="B933">
        <v>20</v>
      </c>
      <c r="C933">
        <v>-59.462759462759458</v>
      </c>
      <c r="D933">
        <v>18.396000000000001</v>
      </c>
      <c r="E933">
        <v>20.001000000000001</v>
      </c>
      <c r="F933">
        <v>20.41</v>
      </c>
      <c r="G933">
        <v>20.491</v>
      </c>
      <c r="H933">
        <v>25.97</v>
      </c>
      <c r="I933">
        <v>27.318557939914161</v>
      </c>
    </row>
    <row r="934" spans="1:9" x14ac:dyDescent="0.3">
      <c r="A934">
        <v>932</v>
      </c>
      <c r="B934">
        <v>20</v>
      </c>
      <c r="C934">
        <v>-59.462759462759458</v>
      </c>
      <c r="D934">
        <v>18.423999999999999</v>
      </c>
      <c r="E934">
        <v>20.001000000000001</v>
      </c>
      <c r="F934">
        <v>20.396000000000001</v>
      </c>
      <c r="G934">
        <v>20.486000000000001</v>
      </c>
      <c r="H934">
        <v>25.984000000000002</v>
      </c>
      <c r="I934">
        <v>27.311138263665601</v>
      </c>
    </row>
    <row r="935" spans="1:9" x14ac:dyDescent="0.3">
      <c r="A935">
        <v>933</v>
      </c>
      <c r="B935">
        <v>20</v>
      </c>
      <c r="C935">
        <v>-59.462759462759458</v>
      </c>
      <c r="D935">
        <v>18.452999999999999</v>
      </c>
      <c r="E935">
        <v>20.001000000000001</v>
      </c>
      <c r="F935">
        <v>20.41</v>
      </c>
      <c r="G935">
        <v>20.481999999999999</v>
      </c>
      <c r="H935">
        <v>25.984000000000002</v>
      </c>
      <c r="I935">
        <v>27.30374946466809</v>
      </c>
    </row>
    <row r="936" spans="1:9" x14ac:dyDescent="0.3">
      <c r="A936">
        <v>934</v>
      </c>
      <c r="B936">
        <v>20</v>
      </c>
      <c r="C936">
        <v>-59.511599511599513</v>
      </c>
      <c r="D936">
        <v>18.452999999999999</v>
      </c>
      <c r="E936">
        <v>20.001000000000001</v>
      </c>
      <c r="F936">
        <v>20.396000000000001</v>
      </c>
      <c r="G936">
        <v>20.478000000000002</v>
      </c>
      <c r="H936">
        <v>25.984000000000002</v>
      </c>
      <c r="I936">
        <v>27.296361497326199</v>
      </c>
    </row>
    <row r="937" spans="1:9" x14ac:dyDescent="0.3">
      <c r="A937">
        <v>935</v>
      </c>
      <c r="B937">
        <v>20</v>
      </c>
      <c r="C937">
        <v>-59.511599511599513</v>
      </c>
      <c r="D937">
        <v>18.452999999999999</v>
      </c>
      <c r="E937">
        <v>20.001000000000001</v>
      </c>
      <c r="F937">
        <v>20.396000000000001</v>
      </c>
      <c r="G937">
        <v>20.474</v>
      </c>
      <c r="H937">
        <v>25.984000000000002</v>
      </c>
      <c r="I937">
        <v>27.28898931623932</v>
      </c>
    </row>
    <row r="938" spans="1:9" x14ac:dyDescent="0.3">
      <c r="A938">
        <v>936</v>
      </c>
      <c r="B938">
        <v>20</v>
      </c>
      <c r="C938">
        <v>-59.511599511599513</v>
      </c>
      <c r="D938">
        <v>18.452999999999999</v>
      </c>
      <c r="E938">
        <v>19.972000000000001</v>
      </c>
      <c r="F938">
        <v>20.382000000000001</v>
      </c>
      <c r="G938">
        <v>20.47</v>
      </c>
      <c r="H938">
        <v>25.998999999999999</v>
      </c>
      <c r="I938">
        <v>27.281617929562429</v>
      </c>
    </row>
    <row r="939" spans="1:9" x14ac:dyDescent="0.3">
      <c r="A939">
        <v>937</v>
      </c>
      <c r="B939">
        <v>20</v>
      </c>
      <c r="C939">
        <v>-59.511599511599513</v>
      </c>
      <c r="D939">
        <v>18.423999999999999</v>
      </c>
      <c r="E939">
        <v>19.972000000000001</v>
      </c>
      <c r="F939">
        <v>20.382000000000001</v>
      </c>
      <c r="G939">
        <v>20.465</v>
      </c>
      <c r="H939">
        <v>25.998999999999999</v>
      </c>
      <c r="I939">
        <v>27.27426226012793</v>
      </c>
    </row>
    <row r="940" spans="1:9" x14ac:dyDescent="0.3">
      <c r="A940">
        <v>938</v>
      </c>
      <c r="B940">
        <v>20</v>
      </c>
      <c r="C940">
        <v>-59.511599511599513</v>
      </c>
      <c r="D940">
        <v>18.396000000000001</v>
      </c>
      <c r="E940">
        <v>19.972000000000001</v>
      </c>
      <c r="F940">
        <v>20.396000000000001</v>
      </c>
      <c r="G940">
        <v>20.46</v>
      </c>
      <c r="H940">
        <v>25.998999999999999</v>
      </c>
      <c r="I940">
        <v>27.266937167199149</v>
      </c>
    </row>
    <row r="941" spans="1:9" x14ac:dyDescent="0.3">
      <c r="A941">
        <v>939</v>
      </c>
      <c r="B941">
        <v>20</v>
      </c>
      <c r="C941">
        <v>-59.511599511599513</v>
      </c>
      <c r="D941">
        <v>18.367000000000001</v>
      </c>
      <c r="E941">
        <v>19.972000000000001</v>
      </c>
      <c r="F941">
        <v>20.382000000000001</v>
      </c>
      <c r="G941">
        <v>20.456</v>
      </c>
      <c r="H941">
        <v>25.998999999999999</v>
      </c>
      <c r="I941">
        <v>27.259612765957449</v>
      </c>
    </row>
    <row r="942" spans="1:9" x14ac:dyDescent="0.3">
      <c r="A942">
        <v>940</v>
      </c>
      <c r="B942">
        <v>20</v>
      </c>
      <c r="C942">
        <v>-59.511599511599513</v>
      </c>
      <c r="D942">
        <v>18.338000000000001</v>
      </c>
      <c r="E942">
        <v>19.972000000000001</v>
      </c>
      <c r="F942">
        <v>20.382000000000001</v>
      </c>
      <c r="G942">
        <v>20.452000000000002</v>
      </c>
      <c r="H942">
        <v>26.013000000000002</v>
      </c>
      <c r="I942">
        <v>27.25230393198725</v>
      </c>
    </row>
    <row r="943" spans="1:9" x14ac:dyDescent="0.3">
      <c r="A943">
        <v>941</v>
      </c>
      <c r="B943">
        <v>20</v>
      </c>
      <c r="C943">
        <v>-59.511599511599513</v>
      </c>
      <c r="D943">
        <v>18.309999999999999</v>
      </c>
      <c r="E943">
        <v>19.972000000000001</v>
      </c>
      <c r="F943">
        <v>20.382000000000001</v>
      </c>
      <c r="G943">
        <v>20.448</v>
      </c>
      <c r="H943">
        <v>26.013000000000002</v>
      </c>
      <c r="I943">
        <v>27.245010615711251</v>
      </c>
    </row>
    <row r="944" spans="1:9" x14ac:dyDescent="0.3">
      <c r="A944">
        <v>942</v>
      </c>
      <c r="B944">
        <v>20</v>
      </c>
      <c r="C944">
        <v>-59.511599511599513</v>
      </c>
      <c r="D944">
        <v>18.280999999999999</v>
      </c>
      <c r="E944">
        <v>19.943999999999999</v>
      </c>
      <c r="F944">
        <v>20.382000000000001</v>
      </c>
      <c r="G944">
        <v>20.443999999999999</v>
      </c>
      <c r="H944">
        <v>26.013000000000002</v>
      </c>
      <c r="I944">
        <v>27.237732767762459</v>
      </c>
    </row>
    <row r="945" spans="1:9" x14ac:dyDescent="0.3">
      <c r="A945">
        <v>943</v>
      </c>
      <c r="B945">
        <v>20</v>
      </c>
      <c r="C945">
        <v>-59.462759462759458</v>
      </c>
      <c r="D945">
        <v>18.251999999999999</v>
      </c>
      <c r="E945">
        <v>19.943999999999999</v>
      </c>
      <c r="F945">
        <v>20.367999999999999</v>
      </c>
      <c r="G945">
        <v>20.439</v>
      </c>
      <c r="H945">
        <v>26.013000000000002</v>
      </c>
      <c r="I945">
        <v>27.230455508474581</v>
      </c>
    </row>
    <row r="946" spans="1:9" x14ac:dyDescent="0.3">
      <c r="A946">
        <v>944</v>
      </c>
      <c r="B946">
        <v>20</v>
      </c>
      <c r="C946">
        <v>-59.462759462759458</v>
      </c>
      <c r="D946">
        <v>18.251999999999999</v>
      </c>
      <c r="E946">
        <v>19.943999999999999</v>
      </c>
      <c r="F946">
        <v>20.367999999999999</v>
      </c>
      <c r="G946">
        <v>20.434000000000001</v>
      </c>
      <c r="H946">
        <v>26.013000000000002</v>
      </c>
      <c r="I946">
        <v>27.22319365079365</v>
      </c>
    </row>
    <row r="947" spans="1:9" x14ac:dyDescent="0.3">
      <c r="A947">
        <v>945</v>
      </c>
      <c r="B947">
        <v>20</v>
      </c>
      <c r="C947">
        <v>-59.462759462759458</v>
      </c>
      <c r="D947">
        <v>18.224</v>
      </c>
      <c r="E947">
        <v>19.943999999999999</v>
      </c>
      <c r="F947">
        <v>20.367999999999999</v>
      </c>
      <c r="G947">
        <v>20.43</v>
      </c>
      <c r="H947">
        <v>26.027000000000001</v>
      </c>
      <c r="I947">
        <v>27.215947145877379</v>
      </c>
    </row>
    <row r="948" spans="1:9" x14ac:dyDescent="0.3">
      <c r="A948">
        <v>946</v>
      </c>
      <c r="B948">
        <v>20</v>
      </c>
      <c r="C948">
        <v>-59.462759462759458</v>
      </c>
      <c r="D948">
        <v>18.224</v>
      </c>
      <c r="E948">
        <v>19.943999999999999</v>
      </c>
      <c r="F948">
        <v>20.367999999999999</v>
      </c>
      <c r="G948">
        <v>20.425999999999998</v>
      </c>
      <c r="H948">
        <v>26.027000000000001</v>
      </c>
      <c r="I948">
        <v>27.208715945089761</v>
      </c>
    </row>
    <row r="949" spans="1:9" x14ac:dyDescent="0.3">
      <c r="A949">
        <v>947</v>
      </c>
      <c r="B949">
        <v>20</v>
      </c>
      <c r="C949">
        <v>-59.462759462759458</v>
      </c>
      <c r="D949">
        <v>18.251999999999999</v>
      </c>
      <c r="E949">
        <v>19.972000000000001</v>
      </c>
      <c r="F949">
        <v>20.367999999999999</v>
      </c>
      <c r="G949">
        <v>20.422000000000001</v>
      </c>
      <c r="H949">
        <v>26.027000000000001</v>
      </c>
      <c r="I949">
        <v>27.201499999999999</v>
      </c>
    </row>
    <row r="950" spans="1:9" x14ac:dyDescent="0.3">
      <c r="A950">
        <v>948</v>
      </c>
      <c r="B950">
        <v>20</v>
      </c>
      <c r="C950">
        <v>-59.462759462759458</v>
      </c>
      <c r="D950">
        <v>18.280999999999999</v>
      </c>
      <c r="E950">
        <v>19.972000000000001</v>
      </c>
      <c r="F950">
        <v>20.367999999999999</v>
      </c>
      <c r="G950">
        <v>20.419</v>
      </c>
      <c r="H950">
        <v>26.042000000000002</v>
      </c>
      <c r="I950">
        <v>27.194299262381449</v>
      </c>
    </row>
    <row r="951" spans="1:9" x14ac:dyDescent="0.3">
      <c r="A951">
        <v>949</v>
      </c>
      <c r="B951">
        <v>20</v>
      </c>
      <c r="C951">
        <v>-59.511599511599513</v>
      </c>
      <c r="D951">
        <v>18.280999999999999</v>
      </c>
      <c r="E951">
        <v>19.943999999999999</v>
      </c>
      <c r="F951">
        <v>20.367999999999999</v>
      </c>
      <c r="G951">
        <v>20.417000000000002</v>
      </c>
      <c r="H951">
        <v>26.042000000000002</v>
      </c>
      <c r="I951">
        <v>27.18711368421053</v>
      </c>
    </row>
    <row r="952" spans="1:9" x14ac:dyDescent="0.3">
      <c r="A952">
        <v>950</v>
      </c>
      <c r="B952">
        <v>20</v>
      </c>
      <c r="C952">
        <v>-59.511599511599513</v>
      </c>
      <c r="D952">
        <v>18.280999999999999</v>
      </c>
      <c r="E952">
        <v>19.972000000000001</v>
      </c>
      <c r="F952">
        <v>20.382000000000001</v>
      </c>
      <c r="G952">
        <v>20.413</v>
      </c>
      <c r="H952">
        <v>26.042000000000002</v>
      </c>
      <c r="I952">
        <v>27.179957939011569</v>
      </c>
    </row>
    <row r="953" spans="1:9" x14ac:dyDescent="0.3">
      <c r="A953">
        <v>951</v>
      </c>
      <c r="B953">
        <v>20</v>
      </c>
      <c r="C953">
        <v>-59.560439560439562</v>
      </c>
      <c r="D953">
        <v>18.280999999999999</v>
      </c>
      <c r="E953">
        <v>19.972000000000001</v>
      </c>
      <c r="F953">
        <v>20.41</v>
      </c>
      <c r="G953">
        <v>20.411000000000001</v>
      </c>
      <c r="H953">
        <v>26.042000000000002</v>
      </c>
      <c r="I953">
        <v>27.172846638655461</v>
      </c>
    </row>
    <row r="954" spans="1:9" x14ac:dyDescent="0.3">
      <c r="A954">
        <v>952</v>
      </c>
      <c r="B954">
        <v>20</v>
      </c>
      <c r="C954">
        <v>-59.609279609279611</v>
      </c>
      <c r="D954">
        <v>18.280999999999999</v>
      </c>
      <c r="E954">
        <v>19.972000000000001</v>
      </c>
      <c r="F954">
        <v>20.423999999999999</v>
      </c>
      <c r="G954">
        <v>20.408999999999999</v>
      </c>
      <c r="H954">
        <v>26.042000000000002</v>
      </c>
      <c r="I954">
        <v>27.165764952780691</v>
      </c>
    </row>
    <row r="955" spans="1:9" x14ac:dyDescent="0.3">
      <c r="A955">
        <v>953</v>
      </c>
      <c r="B955">
        <v>20</v>
      </c>
      <c r="C955">
        <v>-59.609279609279611</v>
      </c>
      <c r="D955">
        <v>18.309999999999999</v>
      </c>
      <c r="E955">
        <v>19.972000000000001</v>
      </c>
      <c r="F955">
        <v>20.437999999999999</v>
      </c>
      <c r="G955">
        <v>20.407</v>
      </c>
      <c r="H955">
        <v>26.042000000000002</v>
      </c>
      <c r="I955">
        <v>27.158712788259962</v>
      </c>
    </row>
    <row r="956" spans="1:9" x14ac:dyDescent="0.3">
      <c r="A956">
        <v>954</v>
      </c>
      <c r="B956">
        <v>20</v>
      </c>
      <c r="C956">
        <v>-59.658119658119659</v>
      </c>
      <c r="D956">
        <v>18.280999999999999</v>
      </c>
      <c r="E956">
        <v>19.972000000000001</v>
      </c>
      <c r="F956">
        <v>20.423999999999999</v>
      </c>
      <c r="G956">
        <v>20.405000000000001</v>
      </c>
      <c r="H956">
        <v>26.042000000000002</v>
      </c>
      <c r="I956">
        <v>27.15166073298429</v>
      </c>
    </row>
    <row r="957" spans="1:9" x14ac:dyDescent="0.3">
      <c r="A957">
        <v>955</v>
      </c>
      <c r="B957">
        <v>20</v>
      </c>
      <c r="C957">
        <v>-59.706959706959708</v>
      </c>
      <c r="D957">
        <v>18.309999999999999</v>
      </c>
      <c r="E957">
        <v>19.972000000000001</v>
      </c>
      <c r="F957">
        <v>20.437999999999999</v>
      </c>
      <c r="G957">
        <v>20.402999999999999</v>
      </c>
      <c r="H957">
        <v>26.056000000000001</v>
      </c>
      <c r="I957">
        <v>27.144638075313811</v>
      </c>
    </row>
    <row r="958" spans="1:9" x14ac:dyDescent="0.3">
      <c r="A958">
        <v>956</v>
      </c>
      <c r="B958">
        <v>20</v>
      </c>
      <c r="C958">
        <v>-59.755799755799757</v>
      </c>
      <c r="D958">
        <v>18.280999999999999</v>
      </c>
      <c r="E958">
        <v>19.972000000000001</v>
      </c>
      <c r="F958">
        <v>20.437999999999999</v>
      </c>
      <c r="G958">
        <v>20.402000000000001</v>
      </c>
      <c r="H958">
        <v>26.056000000000001</v>
      </c>
      <c r="I958">
        <v>27.137630094043889</v>
      </c>
    </row>
    <row r="959" spans="1:9" x14ac:dyDescent="0.3">
      <c r="A959">
        <v>957</v>
      </c>
      <c r="B959">
        <v>20</v>
      </c>
      <c r="C959">
        <v>-59.804639804639812</v>
      </c>
      <c r="D959">
        <v>18.280999999999999</v>
      </c>
      <c r="E959">
        <v>19.972000000000001</v>
      </c>
      <c r="F959">
        <v>20.437999999999999</v>
      </c>
      <c r="G959">
        <v>20.399999999999999</v>
      </c>
      <c r="H959">
        <v>26.056000000000001</v>
      </c>
      <c r="I959">
        <v>27.130636743215032</v>
      </c>
    </row>
    <row r="960" spans="1:9" x14ac:dyDescent="0.3">
      <c r="A960">
        <v>958</v>
      </c>
      <c r="B960">
        <v>20</v>
      </c>
      <c r="C960">
        <v>-59.853479853479847</v>
      </c>
      <c r="D960">
        <v>18.280999999999999</v>
      </c>
      <c r="E960">
        <v>19.972000000000001</v>
      </c>
      <c r="F960">
        <v>20.423999999999999</v>
      </c>
      <c r="G960">
        <v>20.399000000000001</v>
      </c>
      <c r="H960">
        <v>26.056000000000001</v>
      </c>
      <c r="I960">
        <v>27.12364337851929</v>
      </c>
    </row>
    <row r="961" spans="1:9" x14ac:dyDescent="0.3">
      <c r="A961">
        <v>959</v>
      </c>
      <c r="B961">
        <v>20</v>
      </c>
      <c r="C961">
        <v>-59.902319902319903</v>
      </c>
      <c r="D961">
        <v>18.251999999999999</v>
      </c>
      <c r="E961">
        <v>19.972000000000001</v>
      </c>
      <c r="F961">
        <v>20.41</v>
      </c>
      <c r="G961">
        <v>20.396999999999998</v>
      </c>
      <c r="H961">
        <v>26.056000000000001</v>
      </c>
      <c r="I961">
        <v>27.11665</v>
      </c>
    </row>
    <row r="962" spans="1:9" x14ac:dyDescent="0.3">
      <c r="A962">
        <v>960</v>
      </c>
      <c r="B962">
        <v>20</v>
      </c>
      <c r="C962">
        <v>-59.951159951159951</v>
      </c>
      <c r="D962">
        <v>18.251999999999999</v>
      </c>
      <c r="E962">
        <v>19.972000000000001</v>
      </c>
      <c r="F962">
        <v>20.41</v>
      </c>
      <c r="G962">
        <v>20.396000000000001</v>
      </c>
      <c r="H962">
        <v>26.056000000000001</v>
      </c>
      <c r="I962">
        <v>27.10967117585848</v>
      </c>
    </row>
    <row r="963" spans="1:9" x14ac:dyDescent="0.3">
      <c r="A963">
        <v>961</v>
      </c>
      <c r="B963">
        <v>20</v>
      </c>
      <c r="C963">
        <v>-60</v>
      </c>
      <c r="D963">
        <v>18.195</v>
      </c>
      <c r="E963">
        <v>19.943999999999999</v>
      </c>
      <c r="F963">
        <v>20.396000000000001</v>
      </c>
      <c r="G963">
        <v>20.393999999999998</v>
      </c>
      <c r="H963">
        <v>26.056000000000001</v>
      </c>
      <c r="I963">
        <v>27.102692307692308</v>
      </c>
    </row>
    <row r="964" spans="1:9" x14ac:dyDescent="0.3">
      <c r="A964">
        <v>962</v>
      </c>
      <c r="B964">
        <v>20</v>
      </c>
      <c r="C964">
        <v>-60.048840048840049</v>
      </c>
      <c r="D964">
        <v>18.195</v>
      </c>
      <c r="E964">
        <v>19.943999999999999</v>
      </c>
      <c r="F964">
        <v>20.382000000000001</v>
      </c>
      <c r="G964">
        <v>20.391999999999999</v>
      </c>
      <c r="H964">
        <v>26.042000000000002</v>
      </c>
      <c r="I964">
        <v>27.095713395638629</v>
      </c>
    </row>
    <row r="965" spans="1:9" x14ac:dyDescent="0.3">
      <c r="A965">
        <v>963</v>
      </c>
      <c r="B965">
        <v>20</v>
      </c>
      <c r="C965">
        <v>-60.048840048840049</v>
      </c>
      <c r="D965">
        <v>18.195</v>
      </c>
      <c r="E965">
        <v>19.914999999999999</v>
      </c>
      <c r="F965">
        <v>20.382000000000001</v>
      </c>
      <c r="G965">
        <v>20.388999999999999</v>
      </c>
      <c r="H965">
        <v>26.042000000000002</v>
      </c>
      <c r="I965">
        <v>27.0887489626556</v>
      </c>
    </row>
    <row r="966" spans="1:9" x14ac:dyDescent="0.3">
      <c r="A966">
        <v>964</v>
      </c>
      <c r="B966">
        <v>20</v>
      </c>
      <c r="C966">
        <v>-60.048840048840049</v>
      </c>
      <c r="D966">
        <v>18.166</v>
      </c>
      <c r="E966">
        <v>19.914999999999999</v>
      </c>
      <c r="F966">
        <v>20.353999999999999</v>
      </c>
      <c r="G966">
        <v>20.385999999999999</v>
      </c>
      <c r="H966">
        <v>26.042000000000002</v>
      </c>
      <c r="I966">
        <v>27.08176994818653</v>
      </c>
    </row>
    <row r="967" spans="1:9" x14ac:dyDescent="0.3">
      <c r="A967">
        <v>965</v>
      </c>
      <c r="B967">
        <v>20</v>
      </c>
      <c r="C967">
        <v>-60.048840048840049</v>
      </c>
      <c r="D967">
        <v>18.166</v>
      </c>
      <c r="E967">
        <v>19.914999999999999</v>
      </c>
      <c r="F967">
        <v>20.34</v>
      </c>
      <c r="G967">
        <v>20.382999999999999</v>
      </c>
      <c r="H967">
        <v>26.042000000000002</v>
      </c>
      <c r="I967">
        <v>27.074790890269149</v>
      </c>
    </row>
    <row r="968" spans="1:9" x14ac:dyDescent="0.3">
      <c r="A968">
        <v>966</v>
      </c>
      <c r="B968">
        <v>20</v>
      </c>
      <c r="C968">
        <v>-60.048840048840049</v>
      </c>
      <c r="D968">
        <v>18.138000000000002</v>
      </c>
      <c r="E968">
        <v>19.914999999999999</v>
      </c>
      <c r="F968">
        <v>20.326000000000001</v>
      </c>
      <c r="G968">
        <v>20.379000000000001</v>
      </c>
      <c r="H968">
        <v>26.027000000000001</v>
      </c>
      <c r="I968">
        <v>27.067811789038259</v>
      </c>
    </row>
    <row r="969" spans="1:9" x14ac:dyDescent="0.3">
      <c r="A969">
        <v>967</v>
      </c>
      <c r="B969">
        <v>20</v>
      </c>
      <c r="C969">
        <v>-60.097680097680097</v>
      </c>
      <c r="D969">
        <v>18.109000000000002</v>
      </c>
      <c r="E969">
        <v>19.885999999999999</v>
      </c>
      <c r="F969">
        <v>20.326000000000001</v>
      </c>
      <c r="G969">
        <v>20.376000000000001</v>
      </c>
      <c r="H969">
        <v>26.027000000000001</v>
      </c>
      <c r="I969">
        <v>27.060847107438018</v>
      </c>
    </row>
    <row r="970" spans="1:9" x14ac:dyDescent="0.3">
      <c r="A970">
        <v>968</v>
      </c>
      <c r="B970">
        <v>20</v>
      </c>
      <c r="C970">
        <v>-60.048840048840049</v>
      </c>
      <c r="D970">
        <v>18.109000000000002</v>
      </c>
      <c r="E970">
        <v>19.885999999999999</v>
      </c>
      <c r="F970">
        <v>20.312000000000001</v>
      </c>
      <c r="G970">
        <v>20.372</v>
      </c>
      <c r="H970">
        <v>26.027000000000001</v>
      </c>
      <c r="I970">
        <v>27.05388235294118</v>
      </c>
    </row>
    <row r="971" spans="1:9" x14ac:dyDescent="0.3">
      <c r="A971">
        <v>969</v>
      </c>
      <c r="B971">
        <v>20</v>
      </c>
      <c r="C971">
        <v>-60.048840048840049</v>
      </c>
      <c r="D971">
        <v>18.109000000000002</v>
      </c>
      <c r="E971">
        <v>19.885999999999999</v>
      </c>
      <c r="F971">
        <v>20.297999999999998</v>
      </c>
      <c r="G971">
        <v>20.367999999999999</v>
      </c>
      <c r="H971">
        <v>26.013000000000002</v>
      </c>
      <c r="I971">
        <v>27.046917525773189</v>
      </c>
    </row>
    <row r="972" spans="1:9" x14ac:dyDescent="0.3">
      <c r="A972">
        <v>970</v>
      </c>
      <c r="B972">
        <v>20</v>
      </c>
      <c r="C972">
        <v>-60.048840048840049</v>
      </c>
      <c r="D972">
        <v>18.109000000000002</v>
      </c>
      <c r="E972">
        <v>19.885999999999999</v>
      </c>
      <c r="F972">
        <v>20.297999999999998</v>
      </c>
      <c r="G972">
        <v>20.364000000000001</v>
      </c>
      <c r="H972">
        <v>26.013000000000002</v>
      </c>
      <c r="I972">
        <v>27.039967044284239</v>
      </c>
    </row>
    <row r="973" spans="1:9" x14ac:dyDescent="0.3">
      <c r="A973">
        <v>971</v>
      </c>
      <c r="B973">
        <v>20</v>
      </c>
      <c r="C973">
        <v>-60.048840048840049</v>
      </c>
      <c r="D973">
        <v>18.079999999999998</v>
      </c>
      <c r="E973">
        <v>19.858000000000001</v>
      </c>
      <c r="F973">
        <v>20.297999999999998</v>
      </c>
      <c r="G973">
        <v>20.361000000000001</v>
      </c>
      <c r="H973">
        <v>25.998999999999999</v>
      </c>
      <c r="I973">
        <v>27.033030864197531</v>
      </c>
    </row>
    <row r="974" spans="1:9" x14ac:dyDescent="0.3">
      <c r="A974">
        <v>972</v>
      </c>
      <c r="B974">
        <v>20</v>
      </c>
      <c r="C974">
        <v>-60</v>
      </c>
      <c r="D974">
        <v>18.079999999999998</v>
      </c>
      <c r="E974">
        <v>19.858000000000001</v>
      </c>
      <c r="F974">
        <v>20.283999999999999</v>
      </c>
      <c r="G974">
        <v>20.356000000000002</v>
      </c>
      <c r="H974">
        <v>25.998999999999999</v>
      </c>
      <c r="I974">
        <v>27.026094552929081</v>
      </c>
    </row>
    <row r="975" spans="1:9" x14ac:dyDescent="0.3">
      <c r="A975">
        <v>973</v>
      </c>
      <c r="B975">
        <v>20</v>
      </c>
      <c r="C975">
        <v>-60</v>
      </c>
      <c r="D975">
        <v>18.050999999999998</v>
      </c>
      <c r="E975">
        <v>19.858000000000001</v>
      </c>
      <c r="F975">
        <v>20.283999999999999</v>
      </c>
      <c r="G975">
        <v>20.350999999999999</v>
      </c>
      <c r="H975">
        <v>25.998999999999999</v>
      </c>
      <c r="I975">
        <v>27.01917248459959</v>
      </c>
    </row>
    <row r="976" spans="1:9" x14ac:dyDescent="0.3">
      <c r="A976">
        <v>974</v>
      </c>
      <c r="B976">
        <v>20</v>
      </c>
      <c r="C976">
        <v>-59.951159951159951</v>
      </c>
      <c r="D976">
        <v>18.050999999999998</v>
      </c>
      <c r="E976">
        <v>19.858000000000001</v>
      </c>
      <c r="F976">
        <v>20.27</v>
      </c>
      <c r="G976">
        <v>20.347000000000001</v>
      </c>
      <c r="H976">
        <v>25.984000000000002</v>
      </c>
      <c r="I976">
        <v>27.012250256410251</v>
      </c>
    </row>
    <row r="977" spans="1:9" x14ac:dyDescent="0.3">
      <c r="A977">
        <v>975</v>
      </c>
      <c r="B977">
        <v>20</v>
      </c>
      <c r="C977">
        <v>-59.951159951159951</v>
      </c>
      <c r="D977">
        <v>18.050999999999998</v>
      </c>
      <c r="E977">
        <v>19.829000000000001</v>
      </c>
      <c r="F977">
        <v>20.27</v>
      </c>
      <c r="G977">
        <v>20.343</v>
      </c>
      <c r="H977">
        <v>25.984000000000002</v>
      </c>
      <c r="I977">
        <v>27.005342213114751</v>
      </c>
    </row>
    <row r="978" spans="1:9" x14ac:dyDescent="0.3">
      <c r="A978">
        <v>976</v>
      </c>
      <c r="B978">
        <v>20</v>
      </c>
      <c r="C978">
        <v>-59.902319902319903</v>
      </c>
      <c r="D978">
        <v>18.050999999999998</v>
      </c>
      <c r="E978">
        <v>19.829000000000001</v>
      </c>
      <c r="F978">
        <v>20.27</v>
      </c>
      <c r="G978">
        <v>20.338000000000001</v>
      </c>
      <c r="H978">
        <v>25.984000000000002</v>
      </c>
      <c r="I978">
        <v>26.998448311156601</v>
      </c>
    </row>
    <row r="979" spans="1:9" x14ac:dyDescent="0.3">
      <c r="A979">
        <v>977</v>
      </c>
      <c r="B979">
        <v>20</v>
      </c>
      <c r="C979">
        <v>-59.853479853479847</v>
      </c>
      <c r="D979">
        <v>18.050999999999998</v>
      </c>
      <c r="E979">
        <v>19.858000000000001</v>
      </c>
      <c r="F979">
        <v>20.27</v>
      </c>
      <c r="G979">
        <v>20.332999999999998</v>
      </c>
      <c r="H979">
        <v>25.984000000000002</v>
      </c>
      <c r="I979">
        <v>26.99156850715746</v>
      </c>
    </row>
    <row r="980" spans="1:9" x14ac:dyDescent="0.3">
      <c r="A980">
        <v>978</v>
      </c>
      <c r="B980">
        <v>20</v>
      </c>
      <c r="C980">
        <v>-59.853479853479847</v>
      </c>
      <c r="D980">
        <v>18.050999999999998</v>
      </c>
      <c r="E980">
        <v>19.829000000000001</v>
      </c>
      <c r="F980">
        <v>20.27</v>
      </c>
      <c r="G980">
        <v>20.329999999999998</v>
      </c>
      <c r="H980">
        <v>25.97</v>
      </c>
      <c r="I980">
        <v>26.984702757916239</v>
      </c>
    </row>
    <row r="981" spans="1:9" x14ac:dyDescent="0.3">
      <c r="A981">
        <v>979</v>
      </c>
      <c r="B981">
        <v>20</v>
      </c>
      <c r="C981">
        <v>-59.804639804639812</v>
      </c>
      <c r="D981">
        <v>18.050999999999998</v>
      </c>
      <c r="E981">
        <v>19.858000000000001</v>
      </c>
      <c r="F981">
        <v>20.27</v>
      </c>
      <c r="G981">
        <v>20.324999999999999</v>
      </c>
      <c r="H981">
        <v>25.97</v>
      </c>
      <c r="I981">
        <v>26.97785102040816</v>
      </c>
    </row>
    <row r="982" spans="1:9" x14ac:dyDescent="0.3">
      <c r="A982">
        <v>980</v>
      </c>
      <c r="B982">
        <v>20</v>
      </c>
      <c r="C982">
        <v>-59.804639804639812</v>
      </c>
      <c r="D982">
        <v>18.050999999999998</v>
      </c>
      <c r="E982">
        <v>19.829000000000001</v>
      </c>
      <c r="F982">
        <v>20.27</v>
      </c>
      <c r="G982">
        <v>20.321999999999999</v>
      </c>
      <c r="H982">
        <v>25.97</v>
      </c>
      <c r="I982">
        <v>26.971013251783891</v>
      </c>
    </row>
    <row r="983" spans="1:9" x14ac:dyDescent="0.3">
      <c r="A983">
        <v>981</v>
      </c>
      <c r="B983">
        <v>20</v>
      </c>
      <c r="C983">
        <v>-59.804639804639812</v>
      </c>
      <c r="D983">
        <v>18.050999999999998</v>
      </c>
      <c r="E983">
        <v>19.829000000000001</v>
      </c>
      <c r="F983">
        <v>20.256</v>
      </c>
      <c r="G983">
        <v>20.318000000000001</v>
      </c>
      <c r="H983">
        <v>25.97</v>
      </c>
      <c r="I983">
        <v>26.96417515274949</v>
      </c>
    </row>
    <row r="984" spans="1:9" x14ac:dyDescent="0.3">
      <c r="A984">
        <v>982</v>
      </c>
      <c r="B984">
        <v>20</v>
      </c>
      <c r="C984">
        <v>-59.755799755799757</v>
      </c>
      <c r="D984">
        <v>18.023</v>
      </c>
      <c r="E984">
        <v>19.829000000000001</v>
      </c>
      <c r="F984">
        <v>20.256</v>
      </c>
      <c r="G984">
        <v>20.314</v>
      </c>
      <c r="H984">
        <v>25.97</v>
      </c>
      <c r="I984">
        <v>26.957350966429299</v>
      </c>
    </row>
    <row r="985" spans="1:9" x14ac:dyDescent="0.3">
      <c r="A985">
        <v>983</v>
      </c>
      <c r="B985">
        <v>20</v>
      </c>
      <c r="C985">
        <v>-59.755799755799757</v>
      </c>
      <c r="D985">
        <v>18.023</v>
      </c>
      <c r="E985">
        <v>19.829000000000001</v>
      </c>
      <c r="F985">
        <v>20.256</v>
      </c>
      <c r="G985">
        <v>20.309999999999999</v>
      </c>
      <c r="H985">
        <v>25.956</v>
      </c>
      <c r="I985">
        <v>26.950540650406499</v>
      </c>
    </row>
    <row r="986" spans="1:9" x14ac:dyDescent="0.3">
      <c r="A986">
        <v>984</v>
      </c>
      <c r="B986">
        <v>20</v>
      </c>
      <c r="C986">
        <v>-59.706959706959708</v>
      </c>
      <c r="D986">
        <v>18.023</v>
      </c>
      <c r="E986">
        <v>19.829000000000001</v>
      </c>
      <c r="F986">
        <v>20.242000000000001</v>
      </c>
      <c r="G986">
        <v>20.306999999999999</v>
      </c>
      <c r="H986">
        <v>25.956</v>
      </c>
      <c r="I986">
        <v>26.94372994923858</v>
      </c>
    </row>
    <row r="987" spans="1:9" x14ac:dyDescent="0.3">
      <c r="A987">
        <v>985</v>
      </c>
      <c r="B987">
        <v>20</v>
      </c>
      <c r="C987">
        <v>-59.706959706959708</v>
      </c>
      <c r="D987">
        <v>18.023</v>
      </c>
      <c r="E987">
        <v>19.829000000000001</v>
      </c>
      <c r="F987">
        <v>20.228000000000002</v>
      </c>
      <c r="G987">
        <v>20.303000000000001</v>
      </c>
      <c r="H987">
        <v>25.956</v>
      </c>
      <c r="I987">
        <v>26.936918864097361</v>
      </c>
    </row>
    <row r="988" spans="1:9" x14ac:dyDescent="0.3">
      <c r="A988">
        <v>986</v>
      </c>
      <c r="B988">
        <v>20</v>
      </c>
      <c r="C988">
        <v>-59.706959706959708</v>
      </c>
      <c r="D988">
        <v>18.023</v>
      </c>
      <c r="E988">
        <v>19.8</v>
      </c>
      <c r="F988">
        <v>20.228000000000002</v>
      </c>
      <c r="G988">
        <v>20.3</v>
      </c>
      <c r="H988">
        <v>25.956</v>
      </c>
      <c r="I988">
        <v>26.930121580547109</v>
      </c>
    </row>
    <row r="989" spans="1:9" x14ac:dyDescent="0.3">
      <c r="A989">
        <v>987</v>
      </c>
      <c r="B989">
        <v>20</v>
      </c>
      <c r="C989">
        <v>-59.658119658119659</v>
      </c>
      <c r="D989">
        <v>18.023</v>
      </c>
      <c r="E989">
        <v>19.829000000000001</v>
      </c>
      <c r="F989">
        <v>20.228000000000002</v>
      </c>
      <c r="G989">
        <v>20.295999999999999</v>
      </c>
      <c r="H989">
        <v>25.940999999999999</v>
      </c>
      <c r="I989">
        <v>26.923338056680159</v>
      </c>
    </row>
    <row r="990" spans="1:9" x14ac:dyDescent="0.3">
      <c r="A990">
        <v>988</v>
      </c>
      <c r="B990">
        <v>20</v>
      </c>
      <c r="C990">
        <v>-59.658119658119659</v>
      </c>
      <c r="D990">
        <v>17.994</v>
      </c>
      <c r="E990">
        <v>19.8</v>
      </c>
      <c r="F990">
        <v>20.228000000000002</v>
      </c>
      <c r="G990">
        <v>20.292999999999999</v>
      </c>
      <c r="H990">
        <v>25.940999999999999</v>
      </c>
      <c r="I990">
        <v>26.916568250758338</v>
      </c>
    </row>
    <row r="991" spans="1:9" x14ac:dyDescent="0.3">
      <c r="A991">
        <v>989</v>
      </c>
      <c r="B991">
        <v>20</v>
      </c>
      <c r="C991">
        <v>-59.658119658119659</v>
      </c>
      <c r="D991">
        <v>17.994</v>
      </c>
      <c r="E991">
        <v>19.8</v>
      </c>
      <c r="F991">
        <v>20.213999999999999</v>
      </c>
      <c r="G991">
        <v>20.289000000000001</v>
      </c>
      <c r="H991">
        <v>25.940999999999999</v>
      </c>
      <c r="I991">
        <v>26.909797979797979</v>
      </c>
    </row>
    <row r="992" spans="1:9" x14ac:dyDescent="0.3">
      <c r="A992">
        <v>990</v>
      </c>
      <c r="B992">
        <v>20</v>
      </c>
      <c r="C992">
        <v>-59.609279609279611</v>
      </c>
      <c r="D992">
        <v>17.994</v>
      </c>
      <c r="E992">
        <v>19.8</v>
      </c>
      <c r="F992">
        <v>20.213999999999999</v>
      </c>
      <c r="G992">
        <v>20.285</v>
      </c>
      <c r="H992">
        <v>25.927</v>
      </c>
      <c r="I992">
        <v>26.903041372351161</v>
      </c>
    </row>
    <row r="993" spans="1:9" x14ac:dyDescent="0.3">
      <c r="A993">
        <v>991</v>
      </c>
      <c r="B993">
        <v>20</v>
      </c>
      <c r="C993">
        <v>-59.609279609279611</v>
      </c>
      <c r="D993">
        <v>17.994</v>
      </c>
      <c r="E993">
        <v>19.8</v>
      </c>
      <c r="F993">
        <v>20.213999999999999</v>
      </c>
      <c r="G993">
        <v>20.282</v>
      </c>
      <c r="H993">
        <v>25.927</v>
      </c>
      <c r="I993">
        <v>26.89629838709677</v>
      </c>
    </row>
    <row r="994" spans="1:9" x14ac:dyDescent="0.3">
      <c r="A994">
        <v>992</v>
      </c>
      <c r="B994">
        <v>20</v>
      </c>
      <c r="C994">
        <v>-59.560439560439562</v>
      </c>
      <c r="D994">
        <v>17.994</v>
      </c>
      <c r="E994">
        <v>19.8</v>
      </c>
      <c r="F994">
        <v>20.2</v>
      </c>
      <c r="G994">
        <v>20.277999999999999</v>
      </c>
      <c r="H994">
        <v>25.927</v>
      </c>
      <c r="I994">
        <v>26.88955488418933</v>
      </c>
    </row>
    <row r="995" spans="1:9" x14ac:dyDescent="0.3">
      <c r="A995">
        <v>993</v>
      </c>
      <c r="B995">
        <v>20</v>
      </c>
      <c r="C995">
        <v>-59.560439560439562</v>
      </c>
      <c r="D995">
        <v>18.023</v>
      </c>
      <c r="E995">
        <v>19.8</v>
      </c>
      <c r="F995">
        <v>20.2</v>
      </c>
      <c r="G995">
        <v>20.274999999999999</v>
      </c>
      <c r="H995">
        <v>25.927</v>
      </c>
      <c r="I995">
        <v>26.88282494969819</v>
      </c>
    </row>
    <row r="996" spans="1:9" x14ac:dyDescent="0.3">
      <c r="A996">
        <v>994</v>
      </c>
      <c r="B996">
        <v>20</v>
      </c>
      <c r="C996">
        <v>-59.560439560439562</v>
      </c>
      <c r="D996">
        <v>17.994</v>
      </c>
      <c r="E996">
        <v>19.8</v>
      </c>
      <c r="F996">
        <v>20.2</v>
      </c>
      <c r="G996">
        <v>20.271999999999998</v>
      </c>
      <c r="H996">
        <v>25.927</v>
      </c>
      <c r="I996">
        <v>26.87610854271357</v>
      </c>
    </row>
    <row r="997" spans="1:9" x14ac:dyDescent="0.3">
      <c r="A997">
        <v>995</v>
      </c>
      <c r="B997">
        <v>20</v>
      </c>
      <c r="C997">
        <v>-59.511599511599513</v>
      </c>
      <c r="D997">
        <v>17.994</v>
      </c>
      <c r="E997">
        <v>19.771999999999998</v>
      </c>
      <c r="F997">
        <v>20.186</v>
      </c>
      <c r="G997">
        <v>20.268999999999998</v>
      </c>
      <c r="H997">
        <v>25.911999999999999</v>
      </c>
      <c r="I997">
        <v>26.869391566265062</v>
      </c>
    </row>
    <row r="998" spans="1:9" x14ac:dyDescent="0.3">
      <c r="A998">
        <v>996</v>
      </c>
      <c r="B998">
        <v>20</v>
      </c>
      <c r="C998">
        <v>-59.511599511599513</v>
      </c>
      <c r="D998">
        <v>17.994</v>
      </c>
      <c r="E998">
        <v>19.771999999999998</v>
      </c>
      <c r="F998">
        <v>20.186</v>
      </c>
      <c r="G998">
        <v>20.265000000000001</v>
      </c>
      <c r="H998">
        <v>25.911999999999999</v>
      </c>
      <c r="I998">
        <v>26.862688064192579</v>
      </c>
    </row>
    <row r="999" spans="1:9" x14ac:dyDescent="0.3">
      <c r="A999">
        <v>997</v>
      </c>
      <c r="B999">
        <v>20</v>
      </c>
      <c r="C999">
        <v>-59.462759462759458</v>
      </c>
      <c r="D999">
        <v>17.994</v>
      </c>
      <c r="E999">
        <v>19.771999999999998</v>
      </c>
      <c r="F999">
        <v>20.186</v>
      </c>
      <c r="G999">
        <v>20.260999999999999</v>
      </c>
      <c r="H999">
        <v>25.911999999999999</v>
      </c>
      <c r="I999">
        <v>26.855997995991981</v>
      </c>
    </row>
    <row r="1000" spans="1:9" x14ac:dyDescent="0.3">
      <c r="A1000">
        <v>998</v>
      </c>
      <c r="B1000">
        <v>20</v>
      </c>
      <c r="C1000">
        <v>-59.413919413919423</v>
      </c>
      <c r="D1000">
        <v>17.994</v>
      </c>
      <c r="E1000">
        <v>19.771999999999998</v>
      </c>
      <c r="F1000">
        <v>20.186</v>
      </c>
      <c r="G1000">
        <v>20.257000000000001</v>
      </c>
      <c r="H1000">
        <v>25.898</v>
      </c>
      <c r="I1000">
        <v>26.84932132132132</v>
      </c>
    </row>
    <row r="1001" spans="1:9" x14ac:dyDescent="0.3">
      <c r="A1001">
        <v>999</v>
      </c>
      <c r="B1001">
        <v>20</v>
      </c>
      <c r="C1001">
        <v>-59.413919413919423</v>
      </c>
      <c r="D1001">
        <v>17.994</v>
      </c>
      <c r="E1001">
        <v>19.742999999999999</v>
      </c>
      <c r="F1001">
        <v>20.172000000000001</v>
      </c>
      <c r="G1001">
        <v>20.254000000000001</v>
      </c>
      <c r="H1001">
        <v>25.898</v>
      </c>
      <c r="I1001">
        <v>26.842644</v>
      </c>
    </row>
    <row r="1002" spans="1:9" x14ac:dyDescent="0.3">
      <c r="A1002">
        <v>1000</v>
      </c>
      <c r="B1002">
        <v>20</v>
      </c>
      <c r="C1002">
        <v>-59.365079365079367</v>
      </c>
      <c r="D1002">
        <v>17.994</v>
      </c>
      <c r="E1002">
        <v>19.771999999999998</v>
      </c>
      <c r="F1002">
        <v>20.172000000000001</v>
      </c>
      <c r="G1002">
        <v>20.248999999999999</v>
      </c>
      <c r="H1002">
        <v>25.898</v>
      </c>
      <c r="I1002">
        <v>26.83598001998002</v>
      </c>
    </row>
    <row r="1003" spans="1:9" x14ac:dyDescent="0.3">
      <c r="A1003">
        <v>1001</v>
      </c>
      <c r="B1003">
        <v>20</v>
      </c>
      <c r="C1003">
        <v>-59.316239316239319</v>
      </c>
      <c r="D1003">
        <v>17.994</v>
      </c>
      <c r="E1003">
        <v>19.742999999999999</v>
      </c>
      <c r="F1003">
        <v>20.172000000000001</v>
      </c>
      <c r="G1003">
        <v>20.245999999999999</v>
      </c>
      <c r="H1003">
        <v>25.898</v>
      </c>
      <c r="I1003">
        <v>26.829329341317369</v>
      </c>
    </row>
    <row r="1004" spans="1:9" x14ac:dyDescent="0.3">
      <c r="A1004">
        <v>1002</v>
      </c>
      <c r="B1004">
        <v>20</v>
      </c>
      <c r="C1004">
        <v>-59.316239316239319</v>
      </c>
      <c r="D1004">
        <v>17.965</v>
      </c>
      <c r="E1004">
        <v>19.742999999999999</v>
      </c>
      <c r="F1004">
        <v>20.158000000000001</v>
      </c>
      <c r="G1004">
        <v>20.242000000000001</v>
      </c>
      <c r="H1004">
        <v>25.884</v>
      </c>
      <c r="I1004">
        <v>26.822677966101701</v>
      </c>
    </row>
    <row r="1005" spans="1:9" x14ac:dyDescent="0.3">
      <c r="A1005">
        <v>1003</v>
      </c>
      <c r="B1005">
        <v>20</v>
      </c>
      <c r="C1005">
        <v>-59.26739926739927</v>
      </c>
      <c r="D1005">
        <v>17.965</v>
      </c>
      <c r="E1005">
        <v>19.742999999999999</v>
      </c>
      <c r="F1005">
        <v>20.158000000000001</v>
      </c>
      <c r="G1005">
        <v>20.236999999999998</v>
      </c>
      <c r="H1005">
        <v>25.898</v>
      </c>
      <c r="I1005">
        <v>26.816039840637451</v>
      </c>
    </row>
    <row r="1006" spans="1:9" x14ac:dyDescent="0.3">
      <c r="A1006">
        <v>1004</v>
      </c>
      <c r="B1006">
        <v>20</v>
      </c>
      <c r="C1006">
        <v>-59.218559218559221</v>
      </c>
      <c r="D1006">
        <v>17.965</v>
      </c>
      <c r="E1006">
        <v>19.742999999999999</v>
      </c>
      <c r="F1006">
        <v>20.158000000000001</v>
      </c>
      <c r="G1006">
        <v>20.234000000000002</v>
      </c>
      <c r="H1006">
        <v>25.884</v>
      </c>
      <c r="I1006">
        <v>26.80941492537313</v>
      </c>
    </row>
    <row r="1007" spans="1:9" x14ac:dyDescent="0.3">
      <c r="A1007">
        <v>1005</v>
      </c>
      <c r="B1007">
        <v>20</v>
      </c>
      <c r="C1007">
        <v>-59.169719169719173</v>
      </c>
      <c r="D1007">
        <v>17.965</v>
      </c>
      <c r="E1007">
        <v>19.742999999999999</v>
      </c>
      <c r="F1007">
        <v>20.158000000000001</v>
      </c>
      <c r="G1007">
        <v>20.23</v>
      </c>
      <c r="H1007">
        <v>25.884</v>
      </c>
      <c r="I1007">
        <v>26.802803180914509</v>
      </c>
    </row>
    <row r="1008" spans="1:9" x14ac:dyDescent="0.3">
      <c r="A1008">
        <v>1006</v>
      </c>
      <c r="B1008">
        <v>20</v>
      </c>
      <c r="C1008">
        <v>-59.169719169719173</v>
      </c>
      <c r="D1008">
        <v>17.965</v>
      </c>
      <c r="E1008">
        <v>19.742999999999999</v>
      </c>
      <c r="F1008">
        <v>20.158000000000001</v>
      </c>
      <c r="G1008">
        <v>20.225999999999999</v>
      </c>
      <c r="H1008">
        <v>25.884</v>
      </c>
      <c r="I1008">
        <v>26.796204568023828</v>
      </c>
    </row>
    <row r="1009" spans="1:9" x14ac:dyDescent="0.3">
      <c r="A1009">
        <v>1007</v>
      </c>
      <c r="B1009">
        <v>20</v>
      </c>
      <c r="C1009">
        <v>-59.120879120879117</v>
      </c>
      <c r="D1009">
        <v>17.965</v>
      </c>
      <c r="E1009">
        <v>19.742999999999999</v>
      </c>
      <c r="F1009">
        <v>20.158000000000001</v>
      </c>
      <c r="G1009">
        <v>20.222999999999999</v>
      </c>
      <c r="H1009">
        <v>25.884</v>
      </c>
      <c r="I1009">
        <v>26.789619047619048</v>
      </c>
    </row>
    <row r="1010" spans="1:9" x14ac:dyDescent="0.3">
      <c r="A1010">
        <v>1008</v>
      </c>
      <c r="B1010">
        <v>20</v>
      </c>
      <c r="C1010">
        <v>-59.120879120879117</v>
      </c>
      <c r="D1010">
        <v>17.994</v>
      </c>
      <c r="E1010">
        <v>19.742999999999999</v>
      </c>
      <c r="F1010">
        <v>20.143999999999998</v>
      </c>
      <c r="G1010">
        <v>20.22</v>
      </c>
      <c r="H1010">
        <v>25.87</v>
      </c>
      <c r="I1010">
        <v>26.783032705649159</v>
      </c>
    </row>
    <row r="1011" spans="1:9" x14ac:dyDescent="0.3">
      <c r="A1011">
        <v>1009</v>
      </c>
      <c r="B1011">
        <v>20</v>
      </c>
      <c r="C1011">
        <v>-59.072039072039082</v>
      </c>
      <c r="D1011">
        <v>17.965</v>
      </c>
      <c r="E1011">
        <v>19.742999999999999</v>
      </c>
      <c r="F1011">
        <v>20.143999999999998</v>
      </c>
      <c r="G1011">
        <v>20.216999999999999</v>
      </c>
      <c r="H1011">
        <v>25.87</v>
      </c>
      <c r="I1011">
        <v>26.776459405940589</v>
      </c>
    </row>
    <row r="1012" spans="1:9" x14ac:dyDescent="0.3">
      <c r="A1012">
        <v>1010</v>
      </c>
      <c r="B1012">
        <v>20</v>
      </c>
      <c r="C1012">
        <v>-59.072039072039082</v>
      </c>
      <c r="D1012">
        <v>17.965</v>
      </c>
      <c r="E1012">
        <v>19.742999999999999</v>
      </c>
      <c r="F1012">
        <v>20.13</v>
      </c>
      <c r="G1012">
        <v>20.213999999999999</v>
      </c>
      <c r="H1012">
        <v>25.87</v>
      </c>
      <c r="I1012">
        <v>26.76988526211672</v>
      </c>
    </row>
    <row r="1013" spans="1:9" x14ac:dyDescent="0.3">
      <c r="A1013">
        <v>1011</v>
      </c>
      <c r="B1013">
        <v>20</v>
      </c>
      <c r="C1013">
        <v>-59.023199023199027</v>
      </c>
      <c r="D1013">
        <v>17.965</v>
      </c>
      <c r="E1013">
        <v>19.713999999999999</v>
      </c>
      <c r="F1013">
        <v>20.13</v>
      </c>
      <c r="G1013">
        <v>20.210999999999999</v>
      </c>
      <c r="H1013">
        <v>25.87</v>
      </c>
      <c r="I1013">
        <v>26.763324110671942</v>
      </c>
    </row>
    <row r="1014" spans="1:9" x14ac:dyDescent="0.3">
      <c r="A1014">
        <v>1012</v>
      </c>
      <c r="B1014">
        <v>20</v>
      </c>
      <c r="C1014">
        <v>-58.974358974358978</v>
      </c>
      <c r="D1014">
        <v>17.965</v>
      </c>
      <c r="E1014">
        <v>19.713999999999999</v>
      </c>
      <c r="F1014">
        <v>20.13</v>
      </c>
      <c r="G1014">
        <v>20.207000000000001</v>
      </c>
      <c r="H1014">
        <v>25.87</v>
      </c>
      <c r="I1014">
        <v>26.756775913129321</v>
      </c>
    </row>
    <row r="1015" spans="1:9" x14ac:dyDescent="0.3">
      <c r="A1015">
        <v>1013</v>
      </c>
      <c r="B1015">
        <v>20</v>
      </c>
      <c r="C1015">
        <v>-58.974358974358978</v>
      </c>
      <c r="D1015">
        <v>17.965</v>
      </c>
      <c r="E1015">
        <v>19.713999999999999</v>
      </c>
      <c r="F1015">
        <v>20.13</v>
      </c>
      <c r="G1015">
        <v>20.204000000000001</v>
      </c>
      <c r="H1015">
        <v>25.87</v>
      </c>
      <c r="I1015">
        <v>26.75024063116371</v>
      </c>
    </row>
    <row r="1016" spans="1:9" x14ac:dyDescent="0.3">
      <c r="A1016">
        <v>1014</v>
      </c>
      <c r="B1016">
        <v>20</v>
      </c>
      <c r="C1016">
        <v>-58.925518925518929</v>
      </c>
      <c r="D1016">
        <v>17.965</v>
      </c>
      <c r="E1016">
        <v>19.713999999999999</v>
      </c>
      <c r="F1016">
        <v>20.13</v>
      </c>
      <c r="G1016">
        <v>20.2</v>
      </c>
      <c r="H1016">
        <v>25.87</v>
      </c>
      <c r="I1016">
        <v>26.74371822660099</v>
      </c>
    </row>
    <row r="1017" spans="1:9" x14ac:dyDescent="0.3">
      <c r="A1017">
        <v>1015</v>
      </c>
      <c r="B1017">
        <v>20</v>
      </c>
      <c r="C1017">
        <v>-58.876678876678881</v>
      </c>
      <c r="D1017">
        <v>17.965</v>
      </c>
      <c r="E1017">
        <v>19.713999999999999</v>
      </c>
      <c r="F1017">
        <v>20.13</v>
      </c>
      <c r="G1017">
        <v>20.196999999999999</v>
      </c>
      <c r="H1017">
        <v>25.87</v>
      </c>
      <c r="I1017">
        <v>26.73720866141732</v>
      </c>
    </row>
    <row r="1018" spans="1:9" x14ac:dyDescent="0.3">
      <c r="A1018">
        <v>1016</v>
      </c>
      <c r="B1018">
        <v>20</v>
      </c>
      <c r="C1018">
        <v>-58.876678876678881</v>
      </c>
      <c r="D1018">
        <v>17.965</v>
      </c>
      <c r="E1018">
        <v>19.713999999999999</v>
      </c>
      <c r="F1018">
        <v>20.116</v>
      </c>
      <c r="G1018">
        <v>20.193999999999999</v>
      </c>
      <c r="H1018">
        <v>25.855</v>
      </c>
      <c r="I1018">
        <v>26.730698131760079</v>
      </c>
    </row>
    <row r="1019" spans="1:9" x14ac:dyDescent="0.3">
      <c r="A1019">
        <v>1017</v>
      </c>
      <c r="B1019">
        <v>20</v>
      </c>
      <c r="C1019">
        <v>-58.827838827838832</v>
      </c>
      <c r="D1019">
        <v>17.965</v>
      </c>
      <c r="E1019">
        <v>19.686</v>
      </c>
      <c r="F1019">
        <v>20.100999999999999</v>
      </c>
      <c r="G1019">
        <v>20.190999999999999</v>
      </c>
      <c r="H1019">
        <v>25.87</v>
      </c>
      <c r="I1019">
        <v>26.724185658153239</v>
      </c>
    </row>
    <row r="1020" spans="1:9" x14ac:dyDescent="0.3">
      <c r="A1020">
        <v>1018</v>
      </c>
      <c r="B1020">
        <v>20</v>
      </c>
      <c r="C1020">
        <v>-58.778998778998783</v>
      </c>
      <c r="D1020">
        <v>17.937000000000001</v>
      </c>
      <c r="E1020">
        <v>19.713999999999999</v>
      </c>
      <c r="F1020">
        <v>20.100999999999999</v>
      </c>
      <c r="G1020">
        <v>20.186</v>
      </c>
      <c r="H1020">
        <v>25.87</v>
      </c>
      <c r="I1020">
        <v>26.717685966633951</v>
      </c>
    </row>
    <row r="1021" spans="1:9" x14ac:dyDescent="0.3">
      <c r="A1021">
        <v>1019</v>
      </c>
      <c r="B1021">
        <v>20</v>
      </c>
      <c r="C1021">
        <v>-58.778998778998783</v>
      </c>
      <c r="D1021">
        <v>17.965</v>
      </c>
      <c r="E1021">
        <v>19.713999999999999</v>
      </c>
      <c r="F1021">
        <v>20.100999999999999</v>
      </c>
      <c r="G1021">
        <v>20.184000000000001</v>
      </c>
      <c r="H1021">
        <v>25.855</v>
      </c>
      <c r="I1021">
        <v>26.711199019607839</v>
      </c>
    </row>
    <row r="1022" spans="1:9" x14ac:dyDescent="0.3">
      <c r="A1022">
        <v>1020</v>
      </c>
      <c r="B1022">
        <v>20</v>
      </c>
      <c r="C1022">
        <v>-58.730158730158728</v>
      </c>
      <c r="D1022">
        <v>17.965</v>
      </c>
      <c r="E1022">
        <v>19.686</v>
      </c>
      <c r="F1022">
        <v>20.087</v>
      </c>
      <c r="G1022">
        <v>20.181000000000001</v>
      </c>
      <c r="H1022">
        <v>25.855</v>
      </c>
      <c r="I1022">
        <v>26.704711067580799</v>
      </c>
    </row>
    <row r="1023" spans="1:9" x14ac:dyDescent="0.3">
      <c r="A1023">
        <v>1021</v>
      </c>
      <c r="B1023">
        <v>20</v>
      </c>
      <c r="C1023">
        <v>-58.681318681318693</v>
      </c>
      <c r="D1023">
        <v>17.965</v>
      </c>
      <c r="E1023">
        <v>19.686</v>
      </c>
      <c r="F1023">
        <v>20.100999999999999</v>
      </c>
      <c r="G1023">
        <v>20.178000000000001</v>
      </c>
      <c r="H1023">
        <v>25.855</v>
      </c>
      <c r="I1023">
        <v>26.698249510763208</v>
      </c>
    </row>
    <row r="1024" spans="1:9" x14ac:dyDescent="0.3">
      <c r="A1024">
        <v>1022</v>
      </c>
      <c r="B1024">
        <v>20</v>
      </c>
      <c r="C1024">
        <v>-58.632478632478637</v>
      </c>
      <c r="D1024">
        <v>17.937000000000001</v>
      </c>
      <c r="E1024">
        <v>19.686</v>
      </c>
      <c r="F1024">
        <v>20.087</v>
      </c>
      <c r="G1024">
        <v>20.173999999999999</v>
      </c>
      <c r="H1024">
        <v>25.855</v>
      </c>
      <c r="I1024">
        <v>26.69178690127077</v>
      </c>
    </row>
    <row r="1025" spans="1:9" x14ac:dyDescent="0.3">
      <c r="A1025">
        <v>1023</v>
      </c>
      <c r="B1025">
        <v>20</v>
      </c>
      <c r="C1025">
        <v>-58.632478632478637</v>
      </c>
      <c r="D1025">
        <v>17.937000000000001</v>
      </c>
      <c r="E1025">
        <v>19.686</v>
      </c>
      <c r="F1025">
        <v>20.087</v>
      </c>
      <c r="G1025">
        <v>20.170999999999999</v>
      </c>
      <c r="H1025">
        <v>25.855</v>
      </c>
      <c r="I1025">
        <v>26.6853369140625</v>
      </c>
    </row>
    <row r="1026" spans="1:9" x14ac:dyDescent="0.3">
      <c r="A1026">
        <v>1024</v>
      </c>
      <c r="B1026">
        <v>20</v>
      </c>
      <c r="C1026">
        <v>-58.583638583638589</v>
      </c>
      <c r="D1026">
        <v>17.937000000000001</v>
      </c>
      <c r="E1026">
        <v>19.686</v>
      </c>
      <c r="F1026">
        <v>20.087</v>
      </c>
      <c r="G1026">
        <v>20.167000000000002</v>
      </c>
      <c r="H1026">
        <v>25.855</v>
      </c>
      <c r="I1026">
        <v>26.67889951219512</v>
      </c>
    </row>
    <row r="1027" spans="1:9" x14ac:dyDescent="0.3">
      <c r="A1027">
        <v>1025</v>
      </c>
      <c r="B1027">
        <v>20</v>
      </c>
      <c r="C1027">
        <v>-58.53479853479854</v>
      </c>
      <c r="D1027">
        <v>17.937000000000001</v>
      </c>
      <c r="E1027">
        <v>19.686</v>
      </c>
      <c r="F1027">
        <v>20.087</v>
      </c>
      <c r="G1027">
        <v>20.164000000000001</v>
      </c>
      <c r="H1027">
        <v>25.855</v>
      </c>
      <c r="I1027">
        <v>26.67247465886939</v>
      </c>
    </row>
    <row r="1028" spans="1:9" x14ac:dyDescent="0.3">
      <c r="A1028">
        <v>1026</v>
      </c>
      <c r="B1028">
        <v>20</v>
      </c>
      <c r="C1028">
        <v>-58.53479853479854</v>
      </c>
      <c r="D1028">
        <v>17.937000000000001</v>
      </c>
      <c r="E1028">
        <v>19.686</v>
      </c>
      <c r="F1028">
        <v>20.073</v>
      </c>
      <c r="G1028">
        <v>20.161999999999999</v>
      </c>
      <c r="H1028">
        <v>25.855</v>
      </c>
      <c r="I1028">
        <v>26.66604868549172</v>
      </c>
    </row>
    <row r="1029" spans="1:9" x14ac:dyDescent="0.3">
      <c r="A1029">
        <v>1027</v>
      </c>
      <c r="B1029">
        <v>20</v>
      </c>
      <c r="C1029">
        <v>-58.485958485958491</v>
      </c>
      <c r="D1029">
        <v>17.965</v>
      </c>
      <c r="E1029">
        <v>19.686</v>
      </c>
      <c r="F1029">
        <v>20.073</v>
      </c>
      <c r="G1029">
        <v>20.158999999999999</v>
      </c>
      <c r="H1029">
        <v>25.855</v>
      </c>
      <c r="I1029">
        <v>26.659635214007778</v>
      </c>
    </row>
    <row r="1030" spans="1:9" x14ac:dyDescent="0.3">
      <c r="A1030">
        <v>1028</v>
      </c>
      <c r="B1030">
        <v>20</v>
      </c>
      <c r="C1030">
        <v>-58.437118437118443</v>
      </c>
      <c r="D1030">
        <v>17.994</v>
      </c>
      <c r="E1030">
        <v>19.686</v>
      </c>
      <c r="F1030">
        <v>20.073</v>
      </c>
      <c r="G1030">
        <v>20.155999999999999</v>
      </c>
      <c r="H1030">
        <v>25.841000000000001</v>
      </c>
      <c r="I1030">
        <v>26.6532342079689</v>
      </c>
    </row>
    <row r="1031" spans="1:9" x14ac:dyDescent="0.3">
      <c r="A1031">
        <v>1029</v>
      </c>
      <c r="B1031">
        <v>20</v>
      </c>
      <c r="C1031">
        <v>-58.437118437118443</v>
      </c>
      <c r="D1031">
        <v>17.994</v>
      </c>
      <c r="E1031">
        <v>19.686</v>
      </c>
      <c r="F1031">
        <v>20.059000000000001</v>
      </c>
      <c r="G1031">
        <v>20.154</v>
      </c>
      <c r="H1031">
        <v>25.855</v>
      </c>
      <c r="I1031">
        <v>26.646832038834951</v>
      </c>
    </row>
    <row r="1032" spans="1:9" x14ac:dyDescent="0.3">
      <c r="A1032">
        <v>1030</v>
      </c>
      <c r="B1032">
        <v>20</v>
      </c>
      <c r="C1032">
        <v>-58.437118437118443</v>
      </c>
      <c r="D1032">
        <v>17.965</v>
      </c>
      <c r="E1032">
        <v>19.686</v>
      </c>
      <c r="F1032">
        <v>20.059000000000001</v>
      </c>
      <c r="G1032">
        <v>20.151</v>
      </c>
      <c r="H1032">
        <v>25.855</v>
      </c>
      <c r="I1032">
        <v>26.640442289039761</v>
      </c>
    </row>
    <row r="1033" spans="1:9" x14ac:dyDescent="0.3">
      <c r="A1033">
        <v>1031</v>
      </c>
      <c r="B1033">
        <v>20</v>
      </c>
      <c r="C1033">
        <v>-58.388278388278387</v>
      </c>
      <c r="D1033">
        <v>17.965</v>
      </c>
      <c r="E1033">
        <v>19.686</v>
      </c>
      <c r="F1033">
        <v>20.059000000000001</v>
      </c>
      <c r="G1033">
        <v>20.149000000000001</v>
      </c>
      <c r="H1033">
        <v>25.841000000000001</v>
      </c>
      <c r="I1033">
        <v>26.634064922480619</v>
      </c>
    </row>
    <row r="1034" spans="1:9" x14ac:dyDescent="0.3">
      <c r="A1034">
        <v>1032</v>
      </c>
      <c r="B1034">
        <v>20</v>
      </c>
      <c r="C1034">
        <v>-58.388278388278387</v>
      </c>
      <c r="D1034">
        <v>17.965</v>
      </c>
      <c r="E1034">
        <v>19.686</v>
      </c>
      <c r="F1034">
        <v>20.059000000000001</v>
      </c>
      <c r="G1034">
        <v>20.146999999999998</v>
      </c>
      <c r="H1034">
        <v>25.841000000000001</v>
      </c>
      <c r="I1034">
        <v>26.627699903194578</v>
      </c>
    </row>
    <row r="1035" spans="1:9" x14ac:dyDescent="0.3">
      <c r="A1035">
        <v>1033</v>
      </c>
      <c r="B1035">
        <v>20</v>
      </c>
      <c r="C1035">
        <v>-58.339438339438352</v>
      </c>
      <c r="D1035">
        <v>17.965</v>
      </c>
      <c r="E1035">
        <v>19.657</v>
      </c>
      <c r="F1035">
        <v>20.059000000000001</v>
      </c>
      <c r="G1035">
        <v>20.145</v>
      </c>
      <c r="H1035">
        <v>25.841000000000001</v>
      </c>
      <c r="I1035">
        <v>26.621347195357831</v>
      </c>
    </row>
    <row r="1036" spans="1:9" x14ac:dyDescent="0.3">
      <c r="A1036">
        <v>1034</v>
      </c>
      <c r="B1036">
        <v>20</v>
      </c>
      <c r="C1036">
        <v>-58.339438339438352</v>
      </c>
      <c r="D1036">
        <v>17.937000000000001</v>
      </c>
      <c r="E1036">
        <v>19.657</v>
      </c>
      <c r="F1036">
        <v>20.045000000000002</v>
      </c>
      <c r="G1036">
        <v>20.141999999999999</v>
      </c>
      <c r="H1036">
        <v>25.841000000000001</v>
      </c>
      <c r="I1036">
        <v>26.61499323671498</v>
      </c>
    </row>
    <row r="1037" spans="1:9" x14ac:dyDescent="0.3">
      <c r="A1037">
        <v>1035</v>
      </c>
      <c r="B1037">
        <v>20</v>
      </c>
      <c r="C1037">
        <v>-58.290598290598297</v>
      </c>
      <c r="D1037">
        <v>17.937000000000001</v>
      </c>
      <c r="E1037">
        <v>19.657</v>
      </c>
      <c r="F1037">
        <v>20.045000000000002</v>
      </c>
      <c r="G1037">
        <v>20.138999999999999</v>
      </c>
      <c r="H1037">
        <v>25.841000000000001</v>
      </c>
      <c r="I1037">
        <v>26.608651544401539</v>
      </c>
    </row>
    <row r="1038" spans="1:9" x14ac:dyDescent="0.3">
      <c r="A1038">
        <v>1036</v>
      </c>
      <c r="B1038">
        <v>20</v>
      </c>
      <c r="C1038">
        <v>-58.241758241758248</v>
      </c>
      <c r="D1038">
        <v>17.937000000000001</v>
      </c>
      <c r="E1038">
        <v>19.657</v>
      </c>
      <c r="F1038">
        <v>20.045000000000002</v>
      </c>
      <c r="G1038">
        <v>20.135999999999999</v>
      </c>
      <c r="H1038">
        <v>25.841000000000001</v>
      </c>
      <c r="I1038">
        <v>26.602322082931529</v>
      </c>
    </row>
    <row r="1039" spans="1:9" x14ac:dyDescent="0.3">
      <c r="A1039">
        <v>1037</v>
      </c>
      <c r="B1039">
        <v>20</v>
      </c>
      <c r="C1039">
        <v>-58.192918192918199</v>
      </c>
      <c r="D1039">
        <v>17.937000000000001</v>
      </c>
      <c r="E1039">
        <v>19.657</v>
      </c>
      <c r="F1039">
        <v>20.030999999999999</v>
      </c>
      <c r="G1039">
        <v>20.132999999999999</v>
      </c>
      <c r="H1039">
        <v>25.826000000000001</v>
      </c>
      <c r="I1039">
        <v>26.595991329479769</v>
      </c>
    </row>
    <row r="1040" spans="1:9" x14ac:dyDescent="0.3">
      <c r="A1040">
        <v>1038</v>
      </c>
      <c r="B1040">
        <v>20</v>
      </c>
      <c r="C1040">
        <v>-58.192918192918199</v>
      </c>
      <c r="D1040">
        <v>17.937000000000001</v>
      </c>
      <c r="E1040">
        <v>19.657</v>
      </c>
      <c r="F1040">
        <v>20.030999999999999</v>
      </c>
      <c r="G1040">
        <v>20.13</v>
      </c>
      <c r="H1040">
        <v>25.826000000000001</v>
      </c>
      <c r="I1040">
        <v>26.589672762271409</v>
      </c>
    </row>
    <row r="1041" spans="1:9" x14ac:dyDescent="0.3">
      <c r="A1041">
        <v>1039</v>
      </c>
      <c r="B1041">
        <v>20</v>
      </c>
      <c r="C1041">
        <v>-58.144078144078151</v>
      </c>
      <c r="D1041">
        <v>17.937000000000001</v>
      </c>
      <c r="E1041">
        <v>19.657</v>
      </c>
      <c r="F1041">
        <v>20.030999999999999</v>
      </c>
      <c r="G1041">
        <v>20.128</v>
      </c>
      <c r="H1041">
        <v>25.826000000000001</v>
      </c>
      <c r="I1041">
        <v>26.583366346153849</v>
      </c>
    </row>
    <row r="1042" spans="1:9" x14ac:dyDescent="0.3">
      <c r="A1042">
        <v>1040</v>
      </c>
      <c r="B1042">
        <v>20</v>
      </c>
      <c r="C1042">
        <v>-58.144078144078151</v>
      </c>
      <c r="D1042">
        <v>17.937000000000001</v>
      </c>
      <c r="E1042">
        <v>19.657</v>
      </c>
      <c r="F1042">
        <v>20.030999999999999</v>
      </c>
      <c r="G1042">
        <v>20.125</v>
      </c>
      <c r="H1042">
        <v>25.826000000000001</v>
      </c>
      <c r="I1042">
        <v>26.57707204610951</v>
      </c>
    </row>
    <row r="1043" spans="1:9" x14ac:dyDescent="0.3">
      <c r="A1043">
        <v>1041</v>
      </c>
      <c r="B1043">
        <v>20</v>
      </c>
      <c r="C1043">
        <v>-58.095238095238102</v>
      </c>
      <c r="D1043">
        <v>17.908000000000001</v>
      </c>
      <c r="E1043">
        <v>19.628</v>
      </c>
      <c r="F1043">
        <v>20.016999999999999</v>
      </c>
      <c r="G1043">
        <v>20.123000000000001</v>
      </c>
      <c r="H1043">
        <v>25.826000000000001</v>
      </c>
      <c r="I1043">
        <v>26.570776391554698</v>
      </c>
    </row>
    <row r="1044" spans="1:9" x14ac:dyDescent="0.3">
      <c r="A1044">
        <v>1042</v>
      </c>
      <c r="B1044">
        <v>20</v>
      </c>
      <c r="C1044">
        <v>-58.046398046398053</v>
      </c>
      <c r="D1044">
        <v>17.908000000000001</v>
      </c>
      <c r="E1044">
        <v>19.657</v>
      </c>
      <c r="F1044">
        <v>20.030999999999999</v>
      </c>
      <c r="G1044">
        <v>20.12</v>
      </c>
      <c r="H1044">
        <v>25.812000000000001</v>
      </c>
      <c r="I1044">
        <v>26.56450623202301</v>
      </c>
    </row>
    <row r="1045" spans="1:9" x14ac:dyDescent="0.3">
      <c r="A1045">
        <v>1043</v>
      </c>
      <c r="B1045">
        <v>20</v>
      </c>
      <c r="C1045">
        <v>-58.046398046398053</v>
      </c>
      <c r="D1045">
        <v>17.908000000000001</v>
      </c>
      <c r="E1045">
        <v>19.628</v>
      </c>
      <c r="F1045">
        <v>20.016999999999999</v>
      </c>
      <c r="G1045">
        <v>20.117999999999999</v>
      </c>
      <c r="H1045">
        <v>25.812000000000001</v>
      </c>
      <c r="I1045">
        <v>26.558234674329501</v>
      </c>
    </row>
    <row r="1046" spans="1:9" x14ac:dyDescent="0.3">
      <c r="A1046">
        <v>1044</v>
      </c>
      <c r="B1046">
        <v>20</v>
      </c>
      <c r="C1046">
        <v>-57.997557997557998</v>
      </c>
      <c r="D1046">
        <v>17.908000000000001</v>
      </c>
      <c r="E1046">
        <v>19.628</v>
      </c>
      <c r="F1046">
        <v>20.016999999999999</v>
      </c>
      <c r="G1046">
        <v>20.114000000000001</v>
      </c>
      <c r="H1046">
        <v>25.812000000000001</v>
      </c>
      <c r="I1046">
        <v>26.551975119617229</v>
      </c>
    </row>
    <row r="1047" spans="1:9" x14ac:dyDescent="0.3">
      <c r="A1047">
        <v>1045</v>
      </c>
      <c r="B1047">
        <v>20</v>
      </c>
      <c r="C1047">
        <v>-57.948717948717963</v>
      </c>
      <c r="D1047">
        <v>17.937000000000001</v>
      </c>
      <c r="E1047">
        <v>19.657</v>
      </c>
      <c r="F1047">
        <v>20.016999999999999</v>
      </c>
      <c r="G1047">
        <v>20.111000000000001</v>
      </c>
      <c r="H1047">
        <v>25.812000000000001</v>
      </c>
      <c r="I1047">
        <v>26.545727533460798</v>
      </c>
    </row>
    <row r="1048" spans="1:9" x14ac:dyDescent="0.3">
      <c r="A1048">
        <v>1046</v>
      </c>
      <c r="B1048">
        <v>20</v>
      </c>
      <c r="C1048">
        <v>-57.899877899877907</v>
      </c>
      <c r="D1048">
        <v>17.908000000000001</v>
      </c>
      <c r="E1048">
        <v>19.628</v>
      </c>
      <c r="F1048">
        <v>20.016999999999999</v>
      </c>
      <c r="G1048">
        <v>20.11</v>
      </c>
      <c r="H1048">
        <v>25.797999999999998</v>
      </c>
      <c r="I1048">
        <v>26.539491881566381</v>
      </c>
    </row>
    <row r="1049" spans="1:9" x14ac:dyDescent="0.3">
      <c r="A1049">
        <v>1047</v>
      </c>
      <c r="B1049">
        <v>20</v>
      </c>
      <c r="C1049">
        <v>-57.899877899877907</v>
      </c>
      <c r="D1049">
        <v>17.937000000000001</v>
      </c>
      <c r="E1049">
        <v>19.628</v>
      </c>
      <c r="F1049">
        <v>20.016999999999999</v>
      </c>
      <c r="G1049">
        <v>20.106999999999999</v>
      </c>
      <c r="H1049">
        <v>25.797999999999998</v>
      </c>
      <c r="I1049">
        <v>26.533268129770999</v>
      </c>
    </row>
    <row r="1050" spans="1:9" x14ac:dyDescent="0.3">
      <c r="A1050">
        <v>1048</v>
      </c>
      <c r="B1050">
        <v>20</v>
      </c>
      <c r="C1050">
        <v>-57.851037851037859</v>
      </c>
      <c r="D1050">
        <v>17.937000000000001</v>
      </c>
      <c r="E1050">
        <v>19.628</v>
      </c>
      <c r="F1050">
        <v>20.016999999999999</v>
      </c>
      <c r="G1050">
        <v>20.103999999999999</v>
      </c>
      <c r="H1050">
        <v>25.797999999999998</v>
      </c>
      <c r="I1050">
        <v>26.527056244041951</v>
      </c>
    </row>
    <row r="1051" spans="1:9" x14ac:dyDescent="0.3">
      <c r="A1051">
        <v>1049</v>
      </c>
      <c r="B1051">
        <v>20</v>
      </c>
      <c r="C1051">
        <v>-57.80219780219781</v>
      </c>
      <c r="D1051">
        <v>17.937000000000001</v>
      </c>
      <c r="E1051">
        <v>19.628</v>
      </c>
      <c r="F1051">
        <v>20.016999999999999</v>
      </c>
      <c r="G1051">
        <v>20.102</v>
      </c>
      <c r="H1051">
        <v>25.797999999999998</v>
      </c>
      <c r="I1051">
        <v>26.520856190476191</v>
      </c>
    </row>
    <row r="1052" spans="1:9" x14ac:dyDescent="0.3">
      <c r="A1052">
        <v>1050</v>
      </c>
      <c r="B1052">
        <v>20</v>
      </c>
      <c r="C1052">
        <v>-57.753357753357761</v>
      </c>
      <c r="D1052">
        <v>17.908000000000001</v>
      </c>
      <c r="E1052">
        <v>19.628</v>
      </c>
      <c r="F1052">
        <v>20.016999999999999</v>
      </c>
      <c r="G1052">
        <v>20.099</v>
      </c>
      <c r="H1052">
        <v>25.797999999999998</v>
      </c>
      <c r="I1052">
        <v>26.51466793529972</v>
      </c>
    </row>
    <row r="1053" spans="1:9" x14ac:dyDescent="0.3">
      <c r="A1053">
        <v>1051</v>
      </c>
      <c r="B1053">
        <v>20</v>
      </c>
      <c r="C1053">
        <v>-57.753357753357761</v>
      </c>
      <c r="D1053">
        <v>17.937000000000001</v>
      </c>
      <c r="E1053">
        <v>19.628</v>
      </c>
      <c r="F1053">
        <v>20.016999999999999</v>
      </c>
      <c r="G1053">
        <v>20.097000000000001</v>
      </c>
      <c r="H1053">
        <v>25.797999999999998</v>
      </c>
      <c r="I1053">
        <v>26.50849144486692</v>
      </c>
    </row>
    <row r="1054" spans="1:9" x14ac:dyDescent="0.3">
      <c r="A1054">
        <v>1052</v>
      </c>
      <c r="B1054">
        <v>20</v>
      </c>
      <c r="C1054">
        <v>-57.704517704517713</v>
      </c>
      <c r="D1054">
        <v>17.908000000000001</v>
      </c>
      <c r="E1054">
        <v>19.628</v>
      </c>
      <c r="F1054">
        <v>20.016999999999999</v>
      </c>
      <c r="G1054">
        <v>20.094999999999999</v>
      </c>
      <c r="H1054">
        <v>25.797999999999998</v>
      </c>
      <c r="I1054">
        <v>26.502326685660019</v>
      </c>
    </row>
    <row r="1055" spans="1:9" x14ac:dyDescent="0.3">
      <c r="A1055">
        <v>1053</v>
      </c>
      <c r="B1055">
        <v>20</v>
      </c>
      <c r="C1055">
        <v>-57.704517704517713</v>
      </c>
      <c r="D1055">
        <v>17.908000000000001</v>
      </c>
      <c r="E1055">
        <v>19.600000000000001</v>
      </c>
      <c r="F1055">
        <v>20.003</v>
      </c>
      <c r="G1055">
        <v>20.093</v>
      </c>
      <c r="H1055">
        <v>25.783999999999999</v>
      </c>
      <c r="I1055">
        <v>26.496160341555981</v>
      </c>
    </row>
    <row r="1056" spans="1:9" x14ac:dyDescent="0.3">
      <c r="A1056">
        <v>1054</v>
      </c>
      <c r="B1056">
        <v>20</v>
      </c>
      <c r="C1056">
        <v>-57.655677655677657</v>
      </c>
      <c r="D1056">
        <v>17.908000000000001</v>
      </c>
      <c r="E1056">
        <v>19.628</v>
      </c>
      <c r="F1056">
        <v>20.003</v>
      </c>
      <c r="G1056">
        <v>20.09</v>
      </c>
      <c r="H1056">
        <v>25.783999999999999</v>
      </c>
      <c r="I1056">
        <v>26.490005687203791</v>
      </c>
    </row>
    <row r="1057" spans="1:9" x14ac:dyDescent="0.3">
      <c r="A1057">
        <v>1055</v>
      </c>
      <c r="B1057">
        <v>20</v>
      </c>
      <c r="C1057">
        <v>-57.606837606837622</v>
      </c>
      <c r="D1057">
        <v>17.908000000000001</v>
      </c>
      <c r="E1057">
        <v>19.628</v>
      </c>
      <c r="F1057">
        <v>20.003</v>
      </c>
      <c r="G1057">
        <v>20.088000000000001</v>
      </c>
      <c r="H1057">
        <v>25.783999999999999</v>
      </c>
      <c r="I1057">
        <v>26.483862689393941</v>
      </c>
    </row>
    <row r="1058" spans="1:9" x14ac:dyDescent="0.3">
      <c r="A1058">
        <v>1056</v>
      </c>
      <c r="B1058">
        <v>20</v>
      </c>
      <c r="C1058">
        <v>-57.606837606837622</v>
      </c>
      <c r="D1058">
        <v>17.908000000000001</v>
      </c>
      <c r="E1058">
        <v>19.628</v>
      </c>
      <c r="F1058">
        <v>20.003</v>
      </c>
      <c r="G1058">
        <v>20.085999999999999</v>
      </c>
      <c r="H1058">
        <v>25.783999999999999</v>
      </c>
      <c r="I1058">
        <v>26.477731315042568</v>
      </c>
    </row>
    <row r="1059" spans="1:9" x14ac:dyDescent="0.3">
      <c r="A1059">
        <v>1057</v>
      </c>
      <c r="B1059">
        <v>20</v>
      </c>
      <c r="C1059">
        <v>-57.557997557997567</v>
      </c>
      <c r="D1059">
        <v>17.908000000000001</v>
      </c>
      <c r="E1059">
        <v>19.628</v>
      </c>
      <c r="F1059">
        <v>20.003</v>
      </c>
      <c r="G1059">
        <v>20.084</v>
      </c>
      <c r="H1059">
        <v>25.768999999999998</v>
      </c>
      <c r="I1059">
        <v>26.471611531190931</v>
      </c>
    </row>
    <row r="1060" spans="1:9" x14ac:dyDescent="0.3">
      <c r="A1060">
        <v>1058</v>
      </c>
      <c r="B1060">
        <v>20</v>
      </c>
      <c r="C1060">
        <v>-57.557997557997567</v>
      </c>
      <c r="D1060">
        <v>17.908000000000001</v>
      </c>
      <c r="E1060">
        <v>19.628</v>
      </c>
      <c r="F1060">
        <v>20.003</v>
      </c>
      <c r="G1060">
        <v>20.082999999999998</v>
      </c>
      <c r="H1060">
        <v>25.768999999999998</v>
      </c>
      <c r="I1060">
        <v>26.46550330500472</v>
      </c>
    </row>
    <row r="1061" spans="1:9" x14ac:dyDescent="0.3">
      <c r="A1061">
        <v>1059</v>
      </c>
      <c r="B1061">
        <v>20</v>
      </c>
      <c r="C1061">
        <v>-57.557997557997567</v>
      </c>
      <c r="D1061">
        <v>17.908000000000001</v>
      </c>
      <c r="E1061">
        <v>19.628</v>
      </c>
      <c r="F1061">
        <v>20.003</v>
      </c>
      <c r="G1061">
        <v>20.081</v>
      </c>
      <c r="H1061">
        <v>25.768999999999998</v>
      </c>
      <c r="I1061">
        <v>26.459406603773591</v>
      </c>
    </row>
    <row r="1062" spans="1:9" x14ac:dyDescent="0.3">
      <c r="A1062">
        <v>1060</v>
      </c>
      <c r="B1062">
        <v>20</v>
      </c>
      <c r="C1062">
        <v>-57.509157509157518</v>
      </c>
      <c r="D1062">
        <v>17.908000000000001</v>
      </c>
      <c r="E1062">
        <v>19.628</v>
      </c>
      <c r="F1062">
        <v>20.003</v>
      </c>
      <c r="G1062">
        <v>20.079999999999998</v>
      </c>
      <c r="H1062">
        <v>25.768999999999998</v>
      </c>
      <c r="I1062">
        <v>26.453321394910461</v>
      </c>
    </row>
    <row r="1063" spans="1:9" x14ac:dyDescent="0.3">
      <c r="A1063">
        <v>1061</v>
      </c>
      <c r="B1063">
        <v>20</v>
      </c>
      <c r="C1063">
        <v>-57.509157509157518</v>
      </c>
      <c r="D1063">
        <v>17.908000000000001</v>
      </c>
      <c r="E1063">
        <v>19.600000000000001</v>
      </c>
      <c r="F1063">
        <v>20.003</v>
      </c>
      <c r="G1063">
        <v>20.077999999999999</v>
      </c>
      <c r="H1063">
        <v>25.768999999999998</v>
      </c>
      <c r="I1063">
        <v>26.44724764595103</v>
      </c>
    </row>
    <row r="1064" spans="1:9" x14ac:dyDescent="0.3">
      <c r="A1064">
        <v>1062</v>
      </c>
      <c r="B1064">
        <v>20</v>
      </c>
      <c r="C1064">
        <v>-57.460317460317469</v>
      </c>
      <c r="D1064">
        <v>17.908000000000001</v>
      </c>
      <c r="E1064">
        <v>19.628</v>
      </c>
      <c r="F1064">
        <v>20.003</v>
      </c>
      <c r="G1064">
        <v>20.076000000000001</v>
      </c>
      <c r="H1064">
        <v>25.768999999999998</v>
      </c>
      <c r="I1064">
        <v>26.44118532455315</v>
      </c>
    </row>
    <row r="1065" spans="1:9" x14ac:dyDescent="0.3">
      <c r="A1065">
        <v>1063</v>
      </c>
      <c r="B1065">
        <v>20</v>
      </c>
      <c r="C1065">
        <v>-57.460317460317469</v>
      </c>
      <c r="D1065">
        <v>17.908000000000001</v>
      </c>
      <c r="E1065">
        <v>19.600000000000001</v>
      </c>
      <c r="F1065">
        <v>19.989000000000001</v>
      </c>
      <c r="G1065">
        <v>20.074999999999999</v>
      </c>
      <c r="H1065">
        <v>25.768999999999998</v>
      </c>
      <c r="I1065">
        <v>26.4351212406015</v>
      </c>
    </row>
    <row r="1066" spans="1:9" x14ac:dyDescent="0.3">
      <c r="A1066">
        <v>1064</v>
      </c>
      <c r="B1066">
        <v>20</v>
      </c>
      <c r="C1066">
        <v>-57.411477411477421</v>
      </c>
      <c r="D1066">
        <v>17.908000000000001</v>
      </c>
      <c r="E1066">
        <v>19.600000000000001</v>
      </c>
      <c r="F1066">
        <v>19.989000000000001</v>
      </c>
      <c r="G1066">
        <v>20.071999999999999</v>
      </c>
      <c r="H1066">
        <v>25.768999999999998</v>
      </c>
      <c r="I1066">
        <v>26.429068544600941</v>
      </c>
    </row>
    <row r="1067" spans="1:9" x14ac:dyDescent="0.3">
      <c r="A1067">
        <v>1065</v>
      </c>
      <c r="B1067">
        <v>20</v>
      </c>
      <c r="C1067">
        <v>-57.411477411477421</v>
      </c>
      <c r="D1067">
        <v>17.908000000000001</v>
      </c>
      <c r="E1067">
        <v>19.600000000000001</v>
      </c>
      <c r="F1067">
        <v>19.989000000000001</v>
      </c>
      <c r="G1067">
        <v>20.07</v>
      </c>
      <c r="H1067">
        <v>25.768999999999998</v>
      </c>
      <c r="I1067">
        <v>26.423027204502819</v>
      </c>
    </row>
    <row r="1068" spans="1:9" x14ac:dyDescent="0.3">
      <c r="A1068">
        <v>1066</v>
      </c>
      <c r="B1068">
        <v>20</v>
      </c>
      <c r="C1068">
        <v>-57.362637362637372</v>
      </c>
      <c r="D1068">
        <v>17.908000000000001</v>
      </c>
      <c r="E1068">
        <v>19.600000000000001</v>
      </c>
      <c r="F1068">
        <v>19.989000000000001</v>
      </c>
      <c r="G1068">
        <v>20.068000000000001</v>
      </c>
      <c r="H1068">
        <v>25.754999999999999</v>
      </c>
      <c r="I1068">
        <v>26.41699718837863</v>
      </c>
    </row>
    <row r="1069" spans="1:9" x14ac:dyDescent="0.3">
      <c r="A1069">
        <v>1067</v>
      </c>
      <c r="B1069">
        <v>20</v>
      </c>
      <c r="C1069">
        <v>-57.313797313797323</v>
      </c>
      <c r="D1069">
        <v>17.908000000000001</v>
      </c>
      <c r="E1069">
        <v>19.600000000000001</v>
      </c>
      <c r="F1069">
        <v>19.989000000000001</v>
      </c>
      <c r="G1069">
        <v>20.065999999999999</v>
      </c>
      <c r="H1069">
        <v>25.754999999999999</v>
      </c>
      <c r="I1069">
        <v>26.410978464419479</v>
      </c>
    </row>
    <row r="1070" spans="1:9" x14ac:dyDescent="0.3">
      <c r="A1070">
        <v>1068</v>
      </c>
      <c r="B1070">
        <v>20</v>
      </c>
      <c r="C1070">
        <v>-57.313797313797323</v>
      </c>
      <c r="D1070">
        <v>17.908000000000001</v>
      </c>
      <c r="E1070">
        <v>19.600000000000001</v>
      </c>
      <c r="F1070">
        <v>19.989000000000001</v>
      </c>
      <c r="G1070">
        <v>20.064</v>
      </c>
      <c r="H1070">
        <v>25.754999999999999</v>
      </c>
      <c r="I1070">
        <v>26.404971000935451</v>
      </c>
    </row>
    <row r="1071" spans="1:9" x14ac:dyDescent="0.3">
      <c r="A1071">
        <v>1069</v>
      </c>
      <c r="B1071">
        <v>20</v>
      </c>
      <c r="C1071">
        <v>-57.264957264957268</v>
      </c>
      <c r="D1071">
        <v>17.908000000000001</v>
      </c>
      <c r="E1071">
        <v>19.600000000000001</v>
      </c>
      <c r="F1071">
        <v>19.989000000000001</v>
      </c>
      <c r="G1071">
        <v>20.062000000000001</v>
      </c>
      <c r="H1071">
        <v>25.754999999999999</v>
      </c>
      <c r="I1071">
        <v>26.398974766355138</v>
      </c>
    </row>
    <row r="1072" spans="1:9" x14ac:dyDescent="0.3">
      <c r="A1072">
        <v>1070</v>
      </c>
      <c r="B1072">
        <v>20</v>
      </c>
      <c r="C1072">
        <v>-57.216117216117233</v>
      </c>
      <c r="D1072">
        <v>17.908000000000001</v>
      </c>
      <c r="E1072">
        <v>19.600000000000001</v>
      </c>
      <c r="F1072">
        <v>19.989000000000001</v>
      </c>
      <c r="G1072">
        <v>20.059999999999999</v>
      </c>
      <c r="H1072">
        <v>25.754999999999999</v>
      </c>
      <c r="I1072">
        <v>26.392989729225022</v>
      </c>
    </row>
    <row r="1073" spans="1:9" x14ac:dyDescent="0.3">
      <c r="A1073">
        <v>1071</v>
      </c>
      <c r="B1073">
        <v>20</v>
      </c>
      <c r="C1073">
        <v>-57.216117216117233</v>
      </c>
      <c r="D1073">
        <v>17.937000000000001</v>
      </c>
      <c r="E1073">
        <v>19.600000000000001</v>
      </c>
      <c r="F1073">
        <v>19.989000000000001</v>
      </c>
      <c r="G1073">
        <v>20.059000000000001</v>
      </c>
      <c r="H1073">
        <v>25.754999999999999</v>
      </c>
      <c r="I1073">
        <v>26.387015858208962</v>
      </c>
    </row>
    <row r="1074" spans="1:9" x14ac:dyDescent="0.3">
      <c r="A1074">
        <v>1072</v>
      </c>
      <c r="B1074">
        <v>20</v>
      </c>
      <c r="C1074">
        <v>-57.167277167277177</v>
      </c>
      <c r="D1074">
        <v>17.937000000000001</v>
      </c>
      <c r="E1074">
        <v>19.600000000000001</v>
      </c>
      <c r="F1074">
        <v>20.003</v>
      </c>
      <c r="G1074">
        <v>20.056999999999999</v>
      </c>
      <c r="H1074">
        <v>25.754999999999999</v>
      </c>
      <c r="I1074">
        <v>26.381066169617888</v>
      </c>
    </row>
    <row r="1075" spans="1:9" x14ac:dyDescent="0.3">
      <c r="A1075">
        <v>1073</v>
      </c>
      <c r="B1075">
        <v>20</v>
      </c>
      <c r="C1075">
        <v>-57.167277167277177</v>
      </c>
      <c r="D1075">
        <v>17.937000000000001</v>
      </c>
      <c r="E1075">
        <v>19.600000000000001</v>
      </c>
      <c r="F1075">
        <v>20.003</v>
      </c>
      <c r="G1075">
        <v>20.055</v>
      </c>
      <c r="H1075">
        <v>25.754999999999999</v>
      </c>
      <c r="I1075">
        <v>26.37512756052141</v>
      </c>
    </row>
    <row r="1076" spans="1:9" x14ac:dyDescent="0.3">
      <c r="A1076">
        <v>1074</v>
      </c>
      <c r="B1076">
        <v>20</v>
      </c>
      <c r="C1076">
        <v>-57.167277167277177</v>
      </c>
      <c r="D1076">
        <v>17.908000000000001</v>
      </c>
      <c r="E1076">
        <v>19.600000000000001</v>
      </c>
      <c r="F1076">
        <v>20.003</v>
      </c>
      <c r="G1076">
        <v>20.053999999999998</v>
      </c>
      <c r="H1076">
        <v>25.754999999999999</v>
      </c>
      <c r="I1076">
        <v>26.369199999999999</v>
      </c>
    </row>
    <row r="1077" spans="1:9" x14ac:dyDescent="0.3">
      <c r="A1077">
        <v>1075</v>
      </c>
      <c r="B1077">
        <v>20</v>
      </c>
      <c r="C1077">
        <v>-57.118437118437129</v>
      </c>
      <c r="D1077">
        <v>17.937000000000001</v>
      </c>
      <c r="E1077">
        <v>19.600000000000001</v>
      </c>
      <c r="F1077">
        <v>20.003</v>
      </c>
      <c r="G1077">
        <v>20.053000000000001</v>
      </c>
      <c r="H1077">
        <v>25.754999999999999</v>
      </c>
      <c r="I1077">
        <v>26.363283457249072</v>
      </c>
    </row>
    <row r="1078" spans="1:9" x14ac:dyDescent="0.3">
      <c r="A1078">
        <v>1076</v>
      </c>
      <c r="B1078">
        <v>20</v>
      </c>
      <c r="C1078">
        <v>-57.118437118437129</v>
      </c>
      <c r="D1078">
        <v>17.908000000000001</v>
      </c>
      <c r="E1078">
        <v>19.600000000000001</v>
      </c>
      <c r="F1078">
        <v>20.003</v>
      </c>
      <c r="G1078">
        <v>20.050999999999998</v>
      </c>
      <c r="H1078">
        <v>25.754999999999999</v>
      </c>
      <c r="I1078">
        <v>26.35737790157846</v>
      </c>
    </row>
    <row r="1079" spans="1:9" x14ac:dyDescent="0.3">
      <c r="A1079">
        <v>1077</v>
      </c>
      <c r="B1079">
        <v>20</v>
      </c>
      <c r="C1079">
        <v>-57.06959706959708</v>
      </c>
      <c r="D1079">
        <v>17.908000000000001</v>
      </c>
      <c r="E1079">
        <v>19.600000000000001</v>
      </c>
      <c r="F1079">
        <v>20.003</v>
      </c>
      <c r="G1079">
        <v>20.05</v>
      </c>
      <c r="H1079">
        <v>25.754999999999999</v>
      </c>
      <c r="I1079">
        <v>26.351483302411879</v>
      </c>
    </row>
    <row r="1080" spans="1:9" x14ac:dyDescent="0.3">
      <c r="A1080">
        <v>1078</v>
      </c>
      <c r="B1080">
        <v>20</v>
      </c>
      <c r="C1080">
        <v>-57.06959706959708</v>
      </c>
      <c r="D1080">
        <v>17.908000000000001</v>
      </c>
      <c r="E1080">
        <v>19.600000000000001</v>
      </c>
      <c r="F1080">
        <v>20.003</v>
      </c>
      <c r="G1080">
        <v>20.048999999999999</v>
      </c>
      <c r="H1080">
        <v>25.741</v>
      </c>
      <c r="I1080">
        <v>26.345599629286379</v>
      </c>
    </row>
    <row r="1081" spans="1:9" x14ac:dyDescent="0.3">
      <c r="A1081">
        <v>1079</v>
      </c>
      <c r="B1081">
        <v>20</v>
      </c>
      <c r="C1081">
        <v>-57.06959706959708</v>
      </c>
      <c r="D1081">
        <v>17.908000000000001</v>
      </c>
      <c r="E1081">
        <v>19.600000000000001</v>
      </c>
      <c r="F1081">
        <v>20.003</v>
      </c>
      <c r="G1081">
        <v>20.047999999999998</v>
      </c>
      <c r="H1081">
        <v>25.741</v>
      </c>
      <c r="I1081">
        <v>26.33972685185185</v>
      </c>
    </row>
    <row r="1082" spans="1:9" x14ac:dyDescent="0.3">
      <c r="A1082">
        <v>1080</v>
      </c>
      <c r="B1082">
        <v>20</v>
      </c>
      <c r="C1082">
        <v>-57.020757020757031</v>
      </c>
      <c r="D1082">
        <v>17.908000000000001</v>
      </c>
      <c r="E1082">
        <v>19.600000000000001</v>
      </c>
      <c r="F1082">
        <v>19.989000000000001</v>
      </c>
      <c r="G1082">
        <v>20.047000000000001</v>
      </c>
      <c r="H1082">
        <v>25.741</v>
      </c>
      <c r="I1082">
        <v>26.33385198889917</v>
      </c>
    </row>
    <row r="1083" spans="1:9" x14ac:dyDescent="0.3">
      <c r="A1083">
        <v>1081</v>
      </c>
      <c r="B1083">
        <v>20</v>
      </c>
      <c r="C1083">
        <v>-57.020757020757031</v>
      </c>
      <c r="D1083">
        <v>17.908000000000001</v>
      </c>
      <c r="E1083">
        <v>19.600000000000001</v>
      </c>
      <c r="F1083">
        <v>19.989000000000001</v>
      </c>
      <c r="G1083">
        <v>20.045000000000002</v>
      </c>
      <c r="H1083">
        <v>25.741</v>
      </c>
      <c r="I1083">
        <v>26.32798798521257</v>
      </c>
    </row>
    <row r="1084" spans="1:9" x14ac:dyDescent="0.3">
      <c r="A1084">
        <v>1082</v>
      </c>
      <c r="B1084">
        <v>20</v>
      </c>
      <c r="C1084">
        <v>-57.020757020757031</v>
      </c>
      <c r="D1084">
        <v>17.908000000000001</v>
      </c>
      <c r="E1084">
        <v>19.600000000000001</v>
      </c>
      <c r="F1084">
        <v>19.989000000000001</v>
      </c>
      <c r="G1084">
        <v>20.045000000000002</v>
      </c>
      <c r="H1084">
        <v>25.741</v>
      </c>
      <c r="I1084">
        <v>26.322134810710988</v>
      </c>
    </row>
    <row r="1085" spans="1:9" x14ac:dyDescent="0.3">
      <c r="A1085">
        <v>1083</v>
      </c>
      <c r="B1085">
        <v>20</v>
      </c>
      <c r="C1085">
        <v>-57.020757020757031</v>
      </c>
      <c r="D1085">
        <v>17.908000000000001</v>
      </c>
      <c r="E1085">
        <v>19.600000000000001</v>
      </c>
      <c r="F1085">
        <v>19.975000000000001</v>
      </c>
      <c r="G1085">
        <v>20.044</v>
      </c>
      <c r="H1085">
        <v>25.741</v>
      </c>
      <c r="I1085">
        <v>26.3162795202952</v>
      </c>
    </row>
    <row r="1086" spans="1:9" x14ac:dyDescent="0.3">
      <c r="A1086">
        <v>1084</v>
      </c>
      <c r="B1086">
        <v>20</v>
      </c>
      <c r="C1086">
        <v>-56.971916971916983</v>
      </c>
      <c r="D1086">
        <v>17.908000000000001</v>
      </c>
      <c r="E1086">
        <v>19.600000000000001</v>
      </c>
      <c r="F1086">
        <v>19.975000000000001</v>
      </c>
      <c r="G1086">
        <v>20.042999999999999</v>
      </c>
      <c r="H1086">
        <v>25.725999999999999</v>
      </c>
      <c r="I1086">
        <v>26.310435023041471</v>
      </c>
    </row>
    <row r="1087" spans="1:9" x14ac:dyDescent="0.3">
      <c r="A1087">
        <v>1085</v>
      </c>
      <c r="B1087">
        <v>20</v>
      </c>
      <c r="C1087">
        <v>-56.971916971916983</v>
      </c>
      <c r="D1087">
        <v>17.908000000000001</v>
      </c>
      <c r="E1087">
        <v>19.600000000000001</v>
      </c>
      <c r="F1087">
        <v>19.975000000000001</v>
      </c>
      <c r="G1087">
        <v>20.042000000000002</v>
      </c>
      <c r="H1087">
        <v>25.725999999999999</v>
      </c>
      <c r="I1087">
        <v>26.304601289134439</v>
      </c>
    </row>
    <row r="1088" spans="1:9" x14ac:dyDescent="0.3">
      <c r="A1088">
        <v>1086</v>
      </c>
      <c r="B1088">
        <v>20</v>
      </c>
      <c r="C1088">
        <v>-56.971916971916983</v>
      </c>
      <c r="D1088">
        <v>17.908000000000001</v>
      </c>
      <c r="E1088">
        <v>19.600000000000001</v>
      </c>
      <c r="F1088">
        <v>19.975000000000001</v>
      </c>
      <c r="G1088">
        <v>20.041</v>
      </c>
      <c r="H1088">
        <v>25.725999999999999</v>
      </c>
      <c r="I1088">
        <v>26.298778288868441</v>
      </c>
    </row>
    <row r="1089" spans="1:9" x14ac:dyDescent="0.3">
      <c r="A1089">
        <v>1087</v>
      </c>
      <c r="B1089">
        <v>20</v>
      </c>
      <c r="C1089">
        <v>-56.971916971916983</v>
      </c>
      <c r="D1089">
        <v>17.908000000000001</v>
      </c>
      <c r="E1089">
        <v>19.600000000000001</v>
      </c>
      <c r="F1089">
        <v>19.960999999999999</v>
      </c>
      <c r="G1089">
        <v>20.04</v>
      </c>
      <c r="H1089">
        <v>25.725999999999999</v>
      </c>
      <c r="I1089">
        <v>26.292953125</v>
      </c>
    </row>
    <row r="1090" spans="1:9" x14ac:dyDescent="0.3">
      <c r="A1090">
        <v>1088</v>
      </c>
      <c r="B1090">
        <v>20</v>
      </c>
      <c r="C1090">
        <v>-56.971916971916983</v>
      </c>
      <c r="D1090">
        <v>17.908000000000001</v>
      </c>
      <c r="E1090">
        <v>19.600000000000001</v>
      </c>
      <c r="F1090">
        <v>19.975000000000001</v>
      </c>
      <c r="G1090">
        <v>20.04</v>
      </c>
      <c r="H1090">
        <v>25.725999999999999</v>
      </c>
      <c r="I1090">
        <v>26.28715151515151</v>
      </c>
    </row>
    <row r="1091" spans="1:9" x14ac:dyDescent="0.3">
      <c r="A1091">
        <v>1089</v>
      </c>
      <c r="B1091">
        <v>20</v>
      </c>
      <c r="C1091">
        <v>-56.971916971916983</v>
      </c>
      <c r="D1091">
        <v>17.908000000000001</v>
      </c>
      <c r="E1091">
        <v>19.600000000000001</v>
      </c>
      <c r="F1091">
        <v>19.975000000000001</v>
      </c>
      <c r="G1091">
        <v>20.039000000000001</v>
      </c>
      <c r="H1091">
        <v>25.725999999999999</v>
      </c>
      <c r="I1091">
        <v>26.281360550458722</v>
      </c>
    </row>
    <row r="1092" spans="1:9" x14ac:dyDescent="0.3">
      <c r="A1092">
        <v>1090</v>
      </c>
      <c r="B1092">
        <v>20</v>
      </c>
      <c r="C1092">
        <v>-56.923076923076927</v>
      </c>
      <c r="D1092">
        <v>17.908000000000001</v>
      </c>
      <c r="E1092">
        <v>19.600000000000001</v>
      </c>
      <c r="F1092">
        <v>19.989000000000001</v>
      </c>
      <c r="G1092">
        <v>20.038</v>
      </c>
      <c r="H1092">
        <v>25.725999999999999</v>
      </c>
      <c r="I1092">
        <v>26.275593033913839</v>
      </c>
    </row>
    <row r="1093" spans="1:9" x14ac:dyDescent="0.3">
      <c r="A1093">
        <v>1091</v>
      </c>
      <c r="B1093">
        <v>20</v>
      </c>
      <c r="C1093">
        <v>-56.923076923076927</v>
      </c>
      <c r="D1093">
        <v>17.908000000000001</v>
      </c>
      <c r="E1093">
        <v>19.600000000000001</v>
      </c>
      <c r="F1093">
        <v>19.975000000000001</v>
      </c>
      <c r="G1093">
        <v>20.038</v>
      </c>
      <c r="H1093">
        <v>25.712</v>
      </c>
      <c r="I1093">
        <v>26.26982326007326</v>
      </c>
    </row>
    <row r="1094" spans="1:9" x14ac:dyDescent="0.3">
      <c r="A1094">
        <v>1092</v>
      </c>
      <c r="B1094">
        <v>20</v>
      </c>
      <c r="C1094">
        <v>-56.923076923076927</v>
      </c>
      <c r="D1094">
        <v>17.908000000000001</v>
      </c>
      <c r="E1094">
        <v>19.600000000000001</v>
      </c>
      <c r="F1094">
        <v>19.989000000000001</v>
      </c>
      <c r="G1094">
        <v>20.036999999999999</v>
      </c>
      <c r="H1094">
        <v>25.712</v>
      </c>
      <c r="I1094">
        <v>26.264076852698992</v>
      </c>
    </row>
    <row r="1095" spans="1:9" x14ac:dyDescent="0.3">
      <c r="A1095">
        <v>1093</v>
      </c>
      <c r="B1095">
        <v>20</v>
      </c>
      <c r="C1095">
        <v>-56.923076923076927</v>
      </c>
      <c r="D1095">
        <v>17.908000000000001</v>
      </c>
      <c r="E1095">
        <v>19.600000000000001</v>
      </c>
      <c r="F1095">
        <v>19.975000000000001</v>
      </c>
      <c r="G1095">
        <v>20.036000000000001</v>
      </c>
      <c r="H1095">
        <v>25.712</v>
      </c>
      <c r="I1095">
        <v>26.2583281535649</v>
      </c>
    </row>
    <row r="1096" spans="1:9" x14ac:dyDescent="0.3">
      <c r="A1096">
        <v>1094</v>
      </c>
      <c r="B1096">
        <v>20</v>
      </c>
      <c r="C1096">
        <v>-56.923076923076927</v>
      </c>
      <c r="D1096">
        <v>17.908000000000001</v>
      </c>
      <c r="E1096">
        <v>19.600000000000001</v>
      </c>
      <c r="F1096">
        <v>19.975000000000001</v>
      </c>
      <c r="G1096">
        <v>20.036000000000001</v>
      </c>
      <c r="H1096">
        <v>25.712</v>
      </c>
      <c r="I1096">
        <v>26.2525899543379</v>
      </c>
    </row>
    <row r="1097" spans="1:9" x14ac:dyDescent="0.3">
      <c r="A1097">
        <v>1095</v>
      </c>
      <c r="B1097">
        <v>20</v>
      </c>
      <c r="C1097">
        <v>-56.923076923076927</v>
      </c>
      <c r="D1097">
        <v>17.908000000000001</v>
      </c>
      <c r="E1097">
        <v>19.600000000000001</v>
      </c>
      <c r="F1097">
        <v>19.975000000000001</v>
      </c>
      <c r="G1097">
        <v>20.035</v>
      </c>
      <c r="H1097">
        <v>25.712</v>
      </c>
      <c r="I1097">
        <v>26.246862226277369</v>
      </c>
    </row>
    <row r="1098" spans="1:9" x14ac:dyDescent="0.3">
      <c r="A1098">
        <v>1096</v>
      </c>
      <c r="B1098">
        <v>20</v>
      </c>
      <c r="C1098">
        <v>-56.923076923076927</v>
      </c>
      <c r="D1098">
        <v>17.908000000000001</v>
      </c>
      <c r="E1098">
        <v>19.600000000000001</v>
      </c>
      <c r="F1098">
        <v>19.960999999999999</v>
      </c>
      <c r="G1098">
        <v>20.035</v>
      </c>
      <c r="H1098">
        <v>25.712</v>
      </c>
      <c r="I1098">
        <v>26.241132178669101</v>
      </c>
    </row>
    <row r="1099" spans="1:9" x14ac:dyDescent="0.3">
      <c r="A1099">
        <v>1097</v>
      </c>
      <c r="B1099">
        <v>20</v>
      </c>
      <c r="C1099">
        <v>-56.923076923076927</v>
      </c>
      <c r="D1099">
        <v>17.908000000000001</v>
      </c>
      <c r="E1099">
        <v>19.571000000000002</v>
      </c>
      <c r="F1099">
        <v>19.960999999999999</v>
      </c>
      <c r="G1099">
        <v>20.033999999999999</v>
      </c>
      <c r="H1099">
        <v>25.712</v>
      </c>
      <c r="I1099">
        <v>26.23541256830601</v>
      </c>
    </row>
    <row r="1100" spans="1:9" x14ac:dyDescent="0.3">
      <c r="A1100">
        <v>1098</v>
      </c>
      <c r="B1100">
        <v>20</v>
      </c>
      <c r="C1100">
        <v>-56.874236874236892</v>
      </c>
      <c r="D1100">
        <v>17.908000000000001</v>
      </c>
      <c r="E1100">
        <v>19.571000000000002</v>
      </c>
      <c r="F1100">
        <v>19.946999999999999</v>
      </c>
      <c r="G1100">
        <v>20.033000000000001</v>
      </c>
      <c r="H1100">
        <v>25.698</v>
      </c>
      <c r="I1100">
        <v>26.2296906278435</v>
      </c>
    </row>
    <row r="1101" spans="1:9" x14ac:dyDescent="0.3">
      <c r="A1101">
        <v>1099</v>
      </c>
      <c r="B1101">
        <v>20</v>
      </c>
      <c r="C1101">
        <v>-56.874236874236892</v>
      </c>
      <c r="D1101">
        <v>17.965</v>
      </c>
      <c r="E1101">
        <v>19.600000000000001</v>
      </c>
      <c r="F1101">
        <v>19.946999999999999</v>
      </c>
      <c r="G1101">
        <v>20.030999999999999</v>
      </c>
      <c r="H1101">
        <v>25.698</v>
      </c>
      <c r="I1101">
        <v>26.22397909090909</v>
      </c>
    </row>
    <row r="1102" spans="1:9" x14ac:dyDescent="0.3">
      <c r="A1102">
        <v>1100</v>
      </c>
      <c r="B1102">
        <v>20</v>
      </c>
      <c r="C1102">
        <v>-56.874236874236892</v>
      </c>
      <c r="D1102">
        <v>17.965</v>
      </c>
      <c r="E1102">
        <v>19.600000000000001</v>
      </c>
      <c r="F1102">
        <v>19.946999999999999</v>
      </c>
      <c r="G1102">
        <v>20.030999999999999</v>
      </c>
      <c r="H1102">
        <v>25.698</v>
      </c>
      <c r="I1102">
        <v>26.21827792915531</v>
      </c>
    </row>
    <row r="1103" spans="1:9" x14ac:dyDescent="0.3">
      <c r="A1103">
        <v>1101</v>
      </c>
      <c r="B1103">
        <v>20</v>
      </c>
      <c r="C1103">
        <v>-56.874236874236892</v>
      </c>
      <c r="D1103">
        <v>17.965</v>
      </c>
      <c r="E1103">
        <v>19.600000000000001</v>
      </c>
      <c r="F1103">
        <v>19.946999999999999</v>
      </c>
      <c r="G1103">
        <v>20.03</v>
      </c>
      <c r="H1103">
        <v>25.698</v>
      </c>
      <c r="I1103">
        <v>26.21258711433757</v>
      </c>
    </row>
    <row r="1104" spans="1:9" x14ac:dyDescent="0.3">
      <c r="A1104">
        <v>1102</v>
      </c>
      <c r="B1104">
        <v>20</v>
      </c>
      <c r="C1104">
        <v>-56.874236874236892</v>
      </c>
      <c r="D1104">
        <v>17.965</v>
      </c>
      <c r="E1104">
        <v>19.571000000000002</v>
      </c>
      <c r="F1104">
        <v>19.946999999999999</v>
      </c>
      <c r="G1104">
        <v>20.03</v>
      </c>
      <c r="H1104">
        <v>25.698</v>
      </c>
      <c r="I1104">
        <v>26.206906618313688</v>
      </c>
    </row>
    <row r="1105" spans="1:9" x14ac:dyDescent="0.3">
      <c r="A1105">
        <v>1103</v>
      </c>
      <c r="B1105">
        <v>20</v>
      </c>
      <c r="C1105">
        <v>-56.825396825396837</v>
      </c>
      <c r="D1105">
        <v>17.965</v>
      </c>
      <c r="E1105">
        <v>19.571000000000002</v>
      </c>
      <c r="F1105">
        <v>19.933</v>
      </c>
      <c r="G1105">
        <v>20.029</v>
      </c>
      <c r="H1105">
        <v>25.698</v>
      </c>
      <c r="I1105">
        <v>26.20122373188406</v>
      </c>
    </row>
    <row r="1106" spans="1:9" x14ac:dyDescent="0.3">
      <c r="A1106">
        <v>1104</v>
      </c>
      <c r="B1106">
        <v>20</v>
      </c>
      <c r="C1106">
        <v>-56.776556776556788</v>
      </c>
      <c r="D1106">
        <v>17.937000000000001</v>
      </c>
      <c r="E1106">
        <v>19.571000000000002</v>
      </c>
      <c r="F1106">
        <v>19.933</v>
      </c>
      <c r="G1106">
        <v>20.027000000000001</v>
      </c>
      <c r="H1106">
        <v>25.698</v>
      </c>
      <c r="I1106">
        <v>26.19555113122172</v>
      </c>
    </row>
    <row r="1107" spans="1:9" x14ac:dyDescent="0.3">
      <c r="A1107">
        <v>1105</v>
      </c>
      <c r="B1107">
        <v>20</v>
      </c>
      <c r="C1107">
        <v>-56.776556776556788</v>
      </c>
      <c r="D1107">
        <v>17.937000000000001</v>
      </c>
      <c r="E1107">
        <v>19.571000000000002</v>
      </c>
      <c r="F1107">
        <v>19.919</v>
      </c>
      <c r="G1107">
        <v>20.026</v>
      </c>
      <c r="H1107">
        <v>25.683</v>
      </c>
      <c r="I1107">
        <v>26.189876130198911</v>
      </c>
    </row>
    <row r="1108" spans="1:9" x14ac:dyDescent="0.3">
      <c r="A1108">
        <v>1106</v>
      </c>
      <c r="B1108">
        <v>20</v>
      </c>
      <c r="C1108">
        <v>-56.727716727716739</v>
      </c>
      <c r="D1108">
        <v>17.937000000000001</v>
      </c>
      <c r="E1108">
        <v>19.571000000000002</v>
      </c>
      <c r="F1108">
        <v>19.919</v>
      </c>
      <c r="G1108">
        <v>20.024999999999999</v>
      </c>
      <c r="H1108">
        <v>25.683</v>
      </c>
      <c r="I1108">
        <v>26.184211382113819</v>
      </c>
    </row>
    <row r="1109" spans="1:9" x14ac:dyDescent="0.3">
      <c r="A1109">
        <v>1107</v>
      </c>
      <c r="B1109">
        <v>20</v>
      </c>
      <c r="C1109">
        <v>-56.727716727716739</v>
      </c>
      <c r="D1109">
        <v>17.937000000000001</v>
      </c>
      <c r="E1109">
        <v>19.571000000000002</v>
      </c>
      <c r="F1109">
        <v>19.919</v>
      </c>
      <c r="G1109">
        <v>20.023</v>
      </c>
      <c r="H1109">
        <v>25.683</v>
      </c>
      <c r="I1109">
        <v>26.178556859205781</v>
      </c>
    </row>
    <row r="1110" spans="1:9" x14ac:dyDescent="0.3">
      <c r="A1110">
        <v>1108</v>
      </c>
      <c r="B1110">
        <v>20</v>
      </c>
      <c r="C1110">
        <v>-56.727716727716739</v>
      </c>
      <c r="D1110">
        <v>17.937000000000001</v>
      </c>
      <c r="E1110">
        <v>19.571000000000002</v>
      </c>
      <c r="F1110">
        <v>19.919</v>
      </c>
      <c r="G1110">
        <v>20.021999999999998</v>
      </c>
      <c r="H1110">
        <v>25.683</v>
      </c>
      <c r="I1110">
        <v>26.172912533814241</v>
      </c>
    </row>
    <row r="1111" spans="1:9" x14ac:dyDescent="0.3">
      <c r="A1111">
        <v>1109</v>
      </c>
      <c r="B1111">
        <v>20</v>
      </c>
      <c r="C1111">
        <v>-56.678876678876691</v>
      </c>
      <c r="D1111">
        <v>17.908000000000001</v>
      </c>
      <c r="E1111">
        <v>19.571000000000002</v>
      </c>
      <c r="F1111">
        <v>19.919</v>
      </c>
      <c r="G1111">
        <v>20.021000000000001</v>
      </c>
      <c r="H1111">
        <v>25.683</v>
      </c>
      <c r="I1111">
        <v>26.167278378378381</v>
      </c>
    </row>
    <row r="1112" spans="1:9" x14ac:dyDescent="0.3">
      <c r="A1112">
        <v>1110</v>
      </c>
      <c r="B1112">
        <v>20</v>
      </c>
      <c r="C1112">
        <v>-56.678876678876691</v>
      </c>
      <c r="D1112">
        <v>17.937000000000001</v>
      </c>
      <c r="E1112">
        <v>19.542000000000002</v>
      </c>
      <c r="F1112">
        <v>19.905000000000001</v>
      </c>
      <c r="G1112">
        <v>20.02</v>
      </c>
      <c r="H1112">
        <v>25.683</v>
      </c>
      <c r="I1112">
        <v>26.161641764176419</v>
      </c>
    </row>
    <row r="1113" spans="1:9" x14ac:dyDescent="0.3">
      <c r="A1113">
        <v>1111</v>
      </c>
      <c r="B1113">
        <v>20</v>
      </c>
      <c r="C1113">
        <v>-56.630036630036642</v>
      </c>
      <c r="D1113">
        <v>17.937000000000001</v>
      </c>
      <c r="E1113">
        <v>19.542000000000002</v>
      </c>
      <c r="F1113">
        <v>19.905000000000001</v>
      </c>
      <c r="G1113">
        <v>20.018000000000001</v>
      </c>
      <c r="H1113">
        <v>25.683</v>
      </c>
      <c r="I1113">
        <v>26.15601528776979</v>
      </c>
    </row>
    <row r="1114" spans="1:9" x14ac:dyDescent="0.3">
      <c r="A1114">
        <v>1112</v>
      </c>
      <c r="B1114">
        <v>20</v>
      </c>
      <c r="C1114">
        <v>-56.581196581196593</v>
      </c>
      <c r="D1114">
        <v>17.908000000000001</v>
      </c>
      <c r="E1114">
        <v>19.542000000000002</v>
      </c>
      <c r="F1114">
        <v>19.905000000000001</v>
      </c>
      <c r="G1114">
        <v>20.015000000000001</v>
      </c>
      <c r="H1114">
        <v>25.683</v>
      </c>
      <c r="I1114">
        <v>26.150398921832881</v>
      </c>
    </row>
    <row r="1115" spans="1:9" x14ac:dyDescent="0.3">
      <c r="A1115">
        <v>1113</v>
      </c>
      <c r="B1115">
        <v>20</v>
      </c>
      <c r="C1115">
        <v>-56.532356532356538</v>
      </c>
      <c r="D1115">
        <v>17.908000000000001</v>
      </c>
      <c r="E1115">
        <v>19.542000000000002</v>
      </c>
      <c r="F1115">
        <v>19.905000000000001</v>
      </c>
      <c r="G1115">
        <v>20.013000000000002</v>
      </c>
      <c r="H1115">
        <v>25.683</v>
      </c>
      <c r="I1115">
        <v>26.144792639138242</v>
      </c>
    </row>
    <row r="1116" spans="1:9" x14ac:dyDescent="0.3">
      <c r="A1116">
        <v>1114</v>
      </c>
      <c r="B1116">
        <v>20</v>
      </c>
      <c r="C1116">
        <v>-56.483516483516503</v>
      </c>
      <c r="D1116">
        <v>17.908000000000001</v>
      </c>
      <c r="E1116">
        <v>19.542000000000002</v>
      </c>
      <c r="F1116">
        <v>19.890999999999998</v>
      </c>
      <c r="G1116">
        <v>20.010999999999999</v>
      </c>
      <c r="H1116">
        <v>25.683</v>
      </c>
      <c r="I1116">
        <v>26.139183856502239</v>
      </c>
    </row>
    <row r="1117" spans="1:9" x14ac:dyDescent="0.3">
      <c r="A1117">
        <v>1115</v>
      </c>
      <c r="B1117">
        <v>20</v>
      </c>
      <c r="C1117">
        <v>-56.434676434676447</v>
      </c>
      <c r="D1117">
        <v>17.908000000000001</v>
      </c>
      <c r="E1117">
        <v>19.542000000000002</v>
      </c>
      <c r="F1117">
        <v>19.905000000000001</v>
      </c>
      <c r="G1117">
        <v>20.010000000000002</v>
      </c>
      <c r="H1117">
        <v>25.683</v>
      </c>
      <c r="I1117">
        <v>26.1335976702509</v>
      </c>
    </row>
    <row r="1118" spans="1:9" x14ac:dyDescent="0.3">
      <c r="A1118">
        <v>1116</v>
      </c>
      <c r="B1118">
        <v>20</v>
      </c>
      <c r="C1118">
        <v>-56.434676434676447</v>
      </c>
      <c r="D1118">
        <v>17.908000000000001</v>
      </c>
      <c r="E1118">
        <v>19.542000000000002</v>
      </c>
      <c r="F1118">
        <v>19.890999999999998</v>
      </c>
      <c r="G1118">
        <v>20.007999999999999</v>
      </c>
      <c r="H1118">
        <v>25.669</v>
      </c>
      <c r="I1118">
        <v>26.128008952551479</v>
      </c>
    </row>
    <row r="1119" spans="1:9" x14ac:dyDescent="0.3">
      <c r="A1119">
        <v>1117</v>
      </c>
      <c r="B1119">
        <v>20</v>
      </c>
      <c r="C1119">
        <v>-56.385836385836399</v>
      </c>
      <c r="D1119">
        <v>17.908000000000001</v>
      </c>
      <c r="E1119">
        <v>19.542000000000002</v>
      </c>
      <c r="F1119">
        <v>19.905000000000001</v>
      </c>
      <c r="G1119">
        <v>20.006</v>
      </c>
      <c r="H1119">
        <v>25.683</v>
      </c>
      <c r="I1119">
        <v>26.122442754919501</v>
      </c>
    </row>
    <row r="1120" spans="1:9" x14ac:dyDescent="0.3">
      <c r="A1120">
        <v>1118</v>
      </c>
      <c r="B1120">
        <v>20</v>
      </c>
      <c r="C1120">
        <v>-56.33699633699635</v>
      </c>
      <c r="D1120">
        <v>17.908000000000001</v>
      </c>
      <c r="E1120">
        <v>19.542000000000002</v>
      </c>
      <c r="F1120">
        <v>19.919</v>
      </c>
      <c r="G1120">
        <v>20.004000000000001</v>
      </c>
      <c r="H1120">
        <v>25.683</v>
      </c>
      <c r="I1120">
        <v>26.116899016979449</v>
      </c>
    </row>
    <row r="1121" spans="1:9" x14ac:dyDescent="0.3">
      <c r="A1121">
        <v>1119</v>
      </c>
      <c r="B1121">
        <v>20</v>
      </c>
      <c r="C1121">
        <v>-56.288156288156301</v>
      </c>
      <c r="D1121">
        <v>17.908000000000001</v>
      </c>
      <c r="E1121">
        <v>19.542000000000002</v>
      </c>
      <c r="F1121">
        <v>19.919</v>
      </c>
      <c r="G1121">
        <v>20.003</v>
      </c>
      <c r="H1121">
        <v>25.683</v>
      </c>
      <c r="I1121">
        <v>26.111365178571429</v>
      </c>
    </row>
    <row r="1122" spans="1:9" x14ac:dyDescent="0.3">
      <c r="A1122">
        <v>1120</v>
      </c>
      <c r="B1122">
        <v>20</v>
      </c>
      <c r="C1122">
        <v>-56.288156288156301</v>
      </c>
      <c r="D1122">
        <v>17.908000000000001</v>
      </c>
      <c r="E1122">
        <v>19.542000000000002</v>
      </c>
      <c r="F1122">
        <v>19.905000000000001</v>
      </c>
      <c r="G1122">
        <v>20.001000000000001</v>
      </c>
      <c r="H1122">
        <v>25.669</v>
      </c>
      <c r="I1122">
        <v>26.105828724353259</v>
      </c>
    </row>
    <row r="1123" spans="1:9" x14ac:dyDescent="0.3">
      <c r="A1123">
        <v>1121</v>
      </c>
      <c r="B1123">
        <v>20</v>
      </c>
      <c r="C1123">
        <v>-56.239316239316253</v>
      </c>
      <c r="D1123">
        <v>17.908000000000001</v>
      </c>
      <c r="E1123">
        <v>19.542000000000002</v>
      </c>
      <c r="F1123">
        <v>19.905000000000001</v>
      </c>
      <c r="G1123">
        <v>20</v>
      </c>
      <c r="H1123">
        <v>25.669</v>
      </c>
      <c r="I1123">
        <v>26.100302139037439</v>
      </c>
    </row>
    <row r="1124" spans="1:9" x14ac:dyDescent="0.3">
      <c r="A1124">
        <v>1122</v>
      </c>
      <c r="B1124">
        <v>20</v>
      </c>
      <c r="C1124">
        <v>-56.239316239316253</v>
      </c>
      <c r="D1124">
        <v>17.908000000000001</v>
      </c>
      <c r="E1124">
        <v>19.571000000000002</v>
      </c>
      <c r="F1124">
        <v>19.919</v>
      </c>
      <c r="G1124">
        <v>19.998999999999999</v>
      </c>
      <c r="H1124">
        <v>25.683</v>
      </c>
      <c r="I1124">
        <v>26.094797862867321</v>
      </c>
    </row>
    <row r="1125" spans="1:9" x14ac:dyDescent="0.3">
      <c r="A1125">
        <v>1123</v>
      </c>
      <c r="B1125">
        <v>20</v>
      </c>
      <c r="C1125">
        <v>-56.239316239316253</v>
      </c>
      <c r="D1125">
        <v>17.908000000000001</v>
      </c>
      <c r="E1125">
        <v>19.571000000000002</v>
      </c>
      <c r="F1125">
        <v>19.919</v>
      </c>
      <c r="G1125">
        <v>19.998999999999999</v>
      </c>
      <c r="H1125">
        <v>25.669</v>
      </c>
      <c r="I1125">
        <v>26.089303380782919</v>
      </c>
    </row>
    <row r="1126" spans="1:9" x14ac:dyDescent="0.3">
      <c r="A1126">
        <v>1124</v>
      </c>
      <c r="B1126">
        <v>20</v>
      </c>
      <c r="C1126">
        <v>-56.190476190476197</v>
      </c>
      <c r="D1126">
        <v>17.908000000000001</v>
      </c>
      <c r="E1126">
        <v>19.571000000000002</v>
      </c>
      <c r="F1126">
        <v>19.919</v>
      </c>
      <c r="G1126">
        <v>19.998999999999999</v>
      </c>
      <c r="H1126">
        <v>25.669</v>
      </c>
      <c r="I1126">
        <v>26.083818666666669</v>
      </c>
    </row>
    <row r="1127" spans="1:9" x14ac:dyDescent="0.3">
      <c r="A1127">
        <v>1125</v>
      </c>
      <c r="B1127">
        <v>20</v>
      </c>
      <c r="C1127">
        <v>-56.190476190476197</v>
      </c>
      <c r="D1127">
        <v>17.937000000000001</v>
      </c>
      <c r="E1127">
        <v>19.571000000000002</v>
      </c>
      <c r="F1127">
        <v>19.933</v>
      </c>
      <c r="G1127">
        <v>19.998999999999999</v>
      </c>
      <c r="H1127">
        <v>25.669</v>
      </c>
      <c r="I1127">
        <v>26.07835612788632</v>
      </c>
    </row>
    <row r="1128" spans="1:9" x14ac:dyDescent="0.3">
      <c r="A1128">
        <v>1126</v>
      </c>
      <c r="B1128">
        <v>20</v>
      </c>
      <c r="C1128">
        <v>-56.190476190476197</v>
      </c>
      <c r="D1128">
        <v>17.908000000000001</v>
      </c>
      <c r="E1128">
        <v>19.571000000000002</v>
      </c>
      <c r="F1128">
        <v>19.933</v>
      </c>
      <c r="G1128">
        <v>19.998999999999999</v>
      </c>
      <c r="H1128">
        <v>25.669</v>
      </c>
      <c r="I1128">
        <v>26.072903283052351</v>
      </c>
    </row>
    <row r="1129" spans="1:9" x14ac:dyDescent="0.3">
      <c r="A1129">
        <v>1127</v>
      </c>
      <c r="B1129">
        <v>20</v>
      </c>
      <c r="C1129">
        <v>-56.190476190476197</v>
      </c>
      <c r="D1129">
        <v>17.908000000000001</v>
      </c>
      <c r="E1129">
        <v>19.571000000000002</v>
      </c>
      <c r="F1129">
        <v>19.919</v>
      </c>
      <c r="G1129">
        <v>19.998999999999999</v>
      </c>
      <c r="H1129">
        <v>25.669</v>
      </c>
      <c r="I1129">
        <v>26.067447695035462</v>
      </c>
    </row>
    <row r="1130" spans="1:9" x14ac:dyDescent="0.3">
      <c r="A1130">
        <v>1128</v>
      </c>
      <c r="B1130">
        <v>20</v>
      </c>
      <c r="C1130">
        <v>-56.190476190476197</v>
      </c>
      <c r="D1130">
        <v>17.908000000000001</v>
      </c>
      <c r="E1130">
        <v>19.571000000000002</v>
      </c>
      <c r="F1130">
        <v>19.919</v>
      </c>
      <c r="G1130">
        <v>19.998999999999999</v>
      </c>
      <c r="H1130">
        <v>25.655000000000001</v>
      </c>
      <c r="I1130">
        <v>26.062001771479181</v>
      </c>
    </row>
    <row r="1131" spans="1:9" x14ac:dyDescent="0.3">
      <c r="A1131">
        <v>1129</v>
      </c>
      <c r="B1131">
        <v>20</v>
      </c>
      <c r="C1131">
        <v>-56.190476190476197</v>
      </c>
      <c r="D1131">
        <v>17.937000000000001</v>
      </c>
      <c r="E1131">
        <v>19.571000000000002</v>
      </c>
      <c r="F1131">
        <v>19.919</v>
      </c>
      <c r="G1131">
        <v>19.998999999999999</v>
      </c>
      <c r="H1131">
        <v>25.655000000000001</v>
      </c>
      <c r="I1131">
        <v>26.05656548672567</v>
      </c>
    </row>
    <row r="1132" spans="1:9" x14ac:dyDescent="0.3">
      <c r="A1132">
        <v>1130</v>
      </c>
      <c r="B1132">
        <v>20</v>
      </c>
      <c r="C1132">
        <v>-56.190476190476197</v>
      </c>
      <c r="D1132">
        <v>17.908000000000001</v>
      </c>
      <c r="E1132">
        <v>19.571000000000002</v>
      </c>
      <c r="F1132">
        <v>19.919</v>
      </c>
      <c r="G1132">
        <v>19.998999999999999</v>
      </c>
      <c r="H1132">
        <v>25.655000000000001</v>
      </c>
      <c r="I1132">
        <v>26.051138815207779</v>
      </c>
    </row>
    <row r="1133" spans="1:9" x14ac:dyDescent="0.3">
      <c r="A1133">
        <v>1131</v>
      </c>
      <c r="B1133">
        <v>20</v>
      </c>
      <c r="C1133">
        <v>-56.190476190476197</v>
      </c>
      <c r="D1133">
        <v>17.908000000000001</v>
      </c>
      <c r="E1133">
        <v>19.571000000000002</v>
      </c>
      <c r="F1133">
        <v>19.919</v>
      </c>
      <c r="G1133">
        <v>19.998999999999999</v>
      </c>
      <c r="H1133">
        <v>25.655000000000001</v>
      </c>
      <c r="I1133">
        <v>26.045721731448769</v>
      </c>
    </row>
    <row r="1134" spans="1:9" x14ac:dyDescent="0.3">
      <c r="A1134">
        <v>1132</v>
      </c>
      <c r="B1134">
        <v>20</v>
      </c>
      <c r="C1134">
        <v>-56.190476190476197</v>
      </c>
      <c r="D1134">
        <v>17.937000000000001</v>
      </c>
      <c r="E1134">
        <v>19.571000000000002</v>
      </c>
      <c r="F1134">
        <v>19.919</v>
      </c>
      <c r="G1134">
        <v>19.998999999999999</v>
      </c>
      <c r="H1134">
        <v>25.655000000000001</v>
      </c>
      <c r="I1134">
        <v>26.04031421006178</v>
      </c>
    </row>
    <row r="1135" spans="1:9" x14ac:dyDescent="0.3">
      <c r="A1135">
        <v>1133</v>
      </c>
      <c r="B1135">
        <v>20</v>
      </c>
      <c r="C1135">
        <v>-56.190476190476197</v>
      </c>
      <c r="D1135">
        <v>17.937000000000001</v>
      </c>
      <c r="E1135">
        <v>19.571000000000002</v>
      </c>
      <c r="F1135">
        <v>19.933</v>
      </c>
      <c r="G1135">
        <v>19.998999999999999</v>
      </c>
      <c r="H1135">
        <v>25.655000000000001</v>
      </c>
      <c r="I1135">
        <v>26.034928571428569</v>
      </c>
    </row>
    <row r="1136" spans="1:9" x14ac:dyDescent="0.3">
      <c r="A1136">
        <v>1134</v>
      </c>
      <c r="B1136">
        <v>20</v>
      </c>
      <c r="C1136">
        <v>-56.190476190476197</v>
      </c>
      <c r="D1136">
        <v>17.908000000000001</v>
      </c>
      <c r="E1136">
        <v>19.571000000000002</v>
      </c>
      <c r="F1136">
        <v>19.919</v>
      </c>
      <c r="G1136">
        <v>19.998999999999999</v>
      </c>
      <c r="H1136">
        <v>25.655000000000001</v>
      </c>
      <c r="I1136">
        <v>26.02954008810573</v>
      </c>
    </row>
    <row r="1137" spans="1:9" x14ac:dyDescent="0.3">
      <c r="A1137">
        <v>1135</v>
      </c>
      <c r="B1137">
        <v>20</v>
      </c>
      <c r="C1137">
        <v>-56.190476190476197</v>
      </c>
      <c r="D1137">
        <v>17.908000000000001</v>
      </c>
      <c r="E1137">
        <v>19.571000000000002</v>
      </c>
      <c r="F1137">
        <v>19.919</v>
      </c>
      <c r="G1137">
        <v>19.998999999999999</v>
      </c>
      <c r="H1137">
        <v>25.64</v>
      </c>
      <c r="I1137">
        <v>26.024161091549299</v>
      </c>
    </row>
    <row r="1138" spans="1:9" x14ac:dyDescent="0.3">
      <c r="A1138">
        <v>1136</v>
      </c>
      <c r="B1138">
        <v>20</v>
      </c>
      <c r="C1138">
        <v>-56.190476190476197</v>
      </c>
      <c r="D1138">
        <v>17.937000000000001</v>
      </c>
      <c r="E1138">
        <v>19.571000000000002</v>
      </c>
      <c r="F1138">
        <v>19.919</v>
      </c>
      <c r="G1138">
        <v>19.998999999999999</v>
      </c>
      <c r="H1138">
        <v>25.64</v>
      </c>
      <c r="I1138">
        <v>26.018791556728232</v>
      </c>
    </row>
    <row r="1139" spans="1:9" x14ac:dyDescent="0.3">
      <c r="A1139">
        <v>1137</v>
      </c>
      <c r="B1139">
        <v>20</v>
      </c>
      <c r="C1139">
        <v>-56.190476190476197</v>
      </c>
      <c r="D1139">
        <v>17.937000000000001</v>
      </c>
      <c r="E1139">
        <v>19.571000000000002</v>
      </c>
      <c r="F1139">
        <v>19.933</v>
      </c>
      <c r="G1139">
        <v>19.998999999999999</v>
      </c>
      <c r="H1139">
        <v>25.64</v>
      </c>
      <c r="I1139">
        <v>26.013443760984181</v>
      </c>
    </row>
    <row r="1140" spans="1:9" x14ac:dyDescent="0.3">
      <c r="A1140">
        <v>1138</v>
      </c>
      <c r="B1140">
        <v>20</v>
      </c>
      <c r="C1140">
        <v>-56.190476190476197</v>
      </c>
      <c r="D1140">
        <v>17.937000000000001</v>
      </c>
      <c r="E1140">
        <v>19.571000000000002</v>
      </c>
      <c r="F1140">
        <v>19.933</v>
      </c>
      <c r="G1140">
        <v>19.998999999999999</v>
      </c>
      <c r="H1140">
        <v>25.64</v>
      </c>
      <c r="I1140">
        <v>26.008105355575061</v>
      </c>
    </row>
    <row r="1141" spans="1:9" x14ac:dyDescent="0.3">
      <c r="A1141">
        <v>1139</v>
      </c>
      <c r="B1141">
        <v>20</v>
      </c>
      <c r="C1141">
        <v>-56.190476190476197</v>
      </c>
      <c r="D1141">
        <v>17.937000000000001</v>
      </c>
      <c r="E1141">
        <v>19.571000000000002</v>
      </c>
      <c r="F1141">
        <v>19.946999999999999</v>
      </c>
      <c r="G1141">
        <v>19.998999999999999</v>
      </c>
      <c r="H1141">
        <v>25.64</v>
      </c>
      <c r="I1141">
        <v>26.002788596491229</v>
      </c>
    </row>
    <row r="1142" spans="1:9" x14ac:dyDescent="0.3">
      <c r="A1142">
        <v>1140</v>
      </c>
      <c r="B1142">
        <v>20</v>
      </c>
      <c r="C1142">
        <v>-56.190476190476197</v>
      </c>
      <c r="D1142">
        <v>17.937000000000001</v>
      </c>
      <c r="E1142">
        <v>19.600000000000001</v>
      </c>
      <c r="F1142">
        <v>19.946999999999999</v>
      </c>
      <c r="G1142">
        <v>19.998999999999999</v>
      </c>
      <c r="H1142">
        <v>25.64</v>
      </c>
      <c r="I1142">
        <v>25.997481156879932</v>
      </c>
    </row>
    <row r="1143" spans="1:9" x14ac:dyDescent="0.3">
      <c r="A1143">
        <v>1141</v>
      </c>
      <c r="B1143">
        <v>20</v>
      </c>
      <c r="C1143">
        <v>-56.239316239316253</v>
      </c>
      <c r="D1143">
        <v>17.937000000000001</v>
      </c>
      <c r="E1143">
        <v>19.571000000000002</v>
      </c>
      <c r="F1143">
        <v>19.946999999999999</v>
      </c>
      <c r="G1143">
        <v>20</v>
      </c>
      <c r="H1143">
        <v>25.64</v>
      </c>
      <c r="I1143">
        <v>25.99218301225919</v>
      </c>
    </row>
    <row r="1144" spans="1:9" x14ac:dyDescent="0.3">
      <c r="A1144">
        <v>1142</v>
      </c>
      <c r="B1144">
        <v>20</v>
      </c>
      <c r="C1144">
        <v>-56.239316239316253</v>
      </c>
      <c r="D1144">
        <v>17.937000000000001</v>
      </c>
      <c r="E1144">
        <v>19.571000000000002</v>
      </c>
      <c r="F1144">
        <v>19.946999999999999</v>
      </c>
      <c r="G1144">
        <v>20</v>
      </c>
      <c r="H1144">
        <v>25.64</v>
      </c>
      <c r="I1144">
        <v>25.986894138232721</v>
      </c>
    </row>
    <row r="1145" spans="1:9" x14ac:dyDescent="0.3">
      <c r="A1145">
        <v>1143</v>
      </c>
      <c r="B1145">
        <v>20</v>
      </c>
      <c r="C1145">
        <v>-56.239316239316253</v>
      </c>
      <c r="D1145">
        <v>17.937000000000001</v>
      </c>
      <c r="E1145">
        <v>19.600000000000001</v>
      </c>
      <c r="F1145">
        <v>19.946999999999999</v>
      </c>
      <c r="G1145">
        <v>20</v>
      </c>
      <c r="H1145">
        <v>25.64</v>
      </c>
      <c r="I1145">
        <v>25.981614510489511</v>
      </c>
    </row>
    <row r="1146" spans="1:9" x14ac:dyDescent="0.3">
      <c r="A1146">
        <v>1144</v>
      </c>
      <c r="B1146">
        <v>20</v>
      </c>
      <c r="C1146">
        <v>-56.239316239316253</v>
      </c>
      <c r="D1146">
        <v>17.937000000000001</v>
      </c>
      <c r="E1146">
        <v>19.600000000000001</v>
      </c>
      <c r="F1146">
        <v>19.946999999999999</v>
      </c>
      <c r="G1146">
        <v>20.001000000000001</v>
      </c>
      <c r="H1146">
        <v>25.64</v>
      </c>
      <c r="I1146">
        <v>25.976344104803491</v>
      </c>
    </row>
    <row r="1147" spans="1:9" x14ac:dyDescent="0.3">
      <c r="A1147">
        <v>1145</v>
      </c>
      <c r="B1147">
        <v>20</v>
      </c>
      <c r="C1147">
        <v>-56.288156288156301</v>
      </c>
      <c r="D1147">
        <v>17.937000000000001</v>
      </c>
      <c r="E1147">
        <v>19.571000000000002</v>
      </c>
      <c r="F1147">
        <v>19.933</v>
      </c>
      <c r="G1147">
        <v>20.001999999999999</v>
      </c>
      <c r="H1147">
        <v>25.626000000000001</v>
      </c>
      <c r="I1147">
        <v>25.971070680628269</v>
      </c>
    </row>
    <row r="1148" spans="1:9" x14ac:dyDescent="0.3">
      <c r="A1148">
        <v>1146</v>
      </c>
      <c r="B1148">
        <v>20</v>
      </c>
      <c r="C1148">
        <v>-56.288156288156301</v>
      </c>
      <c r="D1148">
        <v>17.937000000000001</v>
      </c>
      <c r="E1148">
        <v>19.571000000000002</v>
      </c>
      <c r="F1148">
        <v>19.933</v>
      </c>
      <c r="G1148">
        <v>20.001999999999999</v>
      </c>
      <c r="H1148">
        <v>25.626000000000001</v>
      </c>
      <c r="I1148">
        <v>25.965806451612899</v>
      </c>
    </row>
    <row r="1149" spans="1:9" x14ac:dyDescent="0.3">
      <c r="A1149">
        <v>1147</v>
      </c>
      <c r="B1149">
        <v>20</v>
      </c>
      <c r="C1149">
        <v>-56.288156288156301</v>
      </c>
      <c r="D1149">
        <v>17.937000000000001</v>
      </c>
      <c r="E1149">
        <v>19.600000000000001</v>
      </c>
      <c r="F1149">
        <v>19.933</v>
      </c>
      <c r="G1149">
        <v>20.001999999999999</v>
      </c>
      <c r="H1149">
        <v>25.626000000000001</v>
      </c>
      <c r="I1149">
        <v>25.96055139372822</v>
      </c>
    </row>
    <row r="1150" spans="1:9" x14ac:dyDescent="0.3">
      <c r="A1150">
        <v>1148</v>
      </c>
      <c r="B1150">
        <v>20</v>
      </c>
      <c r="C1150">
        <v>-56.288156288156301</v>
      </c>
      <c r="D1150">
        <v>17.937000000000001</v>
      </c>
      <c r="E1150">
        <v>19.571000000000002</v>
      </c>
      <c r="F1150">
        <v>19.933</v>
      </c>
      <c r="G1150">
        <v>20.003</v>
      </c>
      <c r="H1150">
        <v>25.626000000000001</v>
      </c>
      <c r="I1150">
        <v>25.95530548302872</v>
      </c>
    </row>
    <row r="1151" spans="1:9" x14ac:dyDescent="0.3">
      <c r="A1151">
        <v>1149</v>
      </c>
      <c r="B1151">
        <v>20</v>
      </c>
      <c r="C1151">
        <v>-56.288156288156301</v>
      </c>
      <c r="D1151">
        <v>17.908000000000001</v>
      </c>
      <c r="E1151">
        <v>19.571000000000002</v>
      </c>
      <c r="F1151">
        <v>19.919</v>
      </c>
      <c r="G1151">
        <v>20.003</v>
      </c>
      <c r="H1151">
        <v>25.626000000000001</v>
      </c>
      <c r="I1151">
        <v>25.950056521739128</v>
      </c>
    </row>
    <row r="1152" spans="1:9" x14ac:dyDescent="0.3">
      <c r="A1152">
        <v>1150</v>
      </c>
      <c r="B1152">
        <v>20</v>
      </c>
      <c r="C1152">
        <v>-56.288156288156301</v>
      </c>
      <c r="D1152">
        <v>17.937000000000001</v>
      </c>
      <c r="E1152">
        <v>19.571000000000002</v>
      </c>
      <c r="F1152">
        <v>19.933</v>
      </c>
      <c r="G1152">
        <v>20.003</v>
      </c>
      <c r="H1152">
        <v>25.64</v>
      </c>
      <c r="I1152">
        <v>25.944828844483059</v>
      </c>
    </row>
    <row r="1153" spans="1:9" x14ac:dyDescent="0.3">
      <c r="A1153">
        <v>1151</v>
      </c>
      <c r="B1153">
        <v>20</v>
      </c>
      <c r="C1153">
        <v>-56.288156288156301</v>
      </c>
      <c r="D1153">
        <v>17.937000000000001</v>
      </c>
      <c r="E1153">
        <v>19.600000000000001</v>
      </c>
      <c r="F1153">
        <v>19.933</v>
      </c>
      <c r="G1153">
        <v>20.001999999999999</v>
      </c>
      <c r="H1153">
        <v>25.64</v>
      </c>
      <c r="I1153">
        <v>25.939610243055551</v>
      </c>
    </row>
    <row r="1154" spans="1:9" x14ac:dyDescent="0.3">
      <c r="A1154">
        <v>1152</v>
      </c>
      <c r="B1154">
        <v>20</v>
      </c>
      <c r="C1154">
        <v>-56.33699633699635</v>
      </c>
      <c r="D1154">
        <v>17.994</v>
      </c>
      <c r="E1154">
        <v>19.628</v>
      </c>
      <c r="F1154">
        <v>19.946999999999999</v>
      </c>
      <c r="G1154">
        <v>20.003</v>
      </c>
      <c r="H1154">
        <v>25.626000000000001</v>
      </c>
      <c r="I1154">
        <v>25.93441283607979</v>
      </c>
    </row>
    <row r="1155" spans="1:9" x14ac:dyDescent="0.3">
      <c r="A1155">
        <v>1153</v>
      </c>
      <c r="B1155">
        <v>20</v>
      </c>
      <c r="C1155">
        <v>-56.385836385836399</v>
      </c>
      <c r="D1155">
        <v>18.023</v>
      </c>
      <c r="E1155">
        <v>19.628</v>
      </c>
      <c r="F1155">
        <v>19.960999999999999</v>
      </c>
      <c r="G1155">
        <v>20.006</v>
      </c>
      <c r="H1155">
        <v>25.64</v>
      </c>
      <c r="I1155">
        <v>25.92923656845754</v>
      </c>
    </row>
    <row r="1156" spans="1:9" x14ac:dyDescent="0.3">
      <c r="A1156">
        <v>1154</v>
      </c>
      <c r="B1156">
        <v>20</v>
      </c>
      <c r="C1156">
        <v>-56.434676434676447</v>
      </c>
      <c r="D1156">
        <v>18.050999999999998</v>
      </c>
      <c r="E1156">
        <v>19.657</v>
      </c>
      <c r="F1156">
        <v>19.960999999999999</v>
      </c>
      <c r="G1156">
        <v>20.007999999999999</v>
      </c>
      <c r="H1156">
        <v>25.64</v>
      </c>
      <c r="I1156">
        <v>25.92406926406926</v>
      </c>
    </row>
    <row r="1157" spans="1:9" x14ac:dyDescent="0.3">
      <c r="A1157">
        <v>1155</v>
      </c>
      <c r="B1157">
        <v>20</v>
      </c>
      <c r="C1157">
        <v>-56.483516483516503</v>
      </c>
      <c r="D1157">
        <v>18.023</v>
      </c>
      <c r="E1157">
        <v>19.628</v>
      </c>
      <c r="F1157">
        <v>19.946999999999999</v>
      </c>
      <c r="G1157">
        <v>20.010999999999999</v>
      </c>
      <c r="H1157">
        <v>25.64</v>
      </c>
      <c r="I1157">
        <v>25.91889878892734</v>
      </c>
    </row>
    <row r="1158" spans="1:9" x14ac:dyDescent="0.3">
      <c r="A1158">
        <v>1156</v>
      </c>
      <c r="B1158">
        <v>20</v>
      </c>
      <c r="C1158">
        <v>-56.532356532356538</v>
      </c>
      <c r="D1158">
        <v>18.023</v>
      </c>
      <c r="E1158">
        <v>19.628</v>
      </c>
      <c r="F1158">
        <v>19.946999999999999</v>
      </c>
      <c r="G1158">
        <v>20.013000000000002</v>
      </c>
      <c r="H1158">
        <v>25.64</v>
      </c>
      <c r="I1158">
        <v>25.913737251512529</v>
      </c>
    </row>
    <row r="1159" spans="1:9" x14ac:dyDescent="0.3">
      <c r="A1159">
        <v>1157</v>
      </c>
      <c r="B1159">
        <v>20</v>
      </c>
      <c r="C1159">
        <v>-56.581196581196593</v>
      </c>
      <c r="D1159">
        <v>17.994</v>
      </c>
      <c r="E1159">
        <v>19.628</v>
      </c>
      <c r="F1159">
        <v>19.946999999999999</v>
      </c>
      <c r="G1159">
        <v>20.015000000000001</v>
      </c>
      <c r="H1159">
        <v>25.64</v>
      </c>
      <c r="I1159">
        <v>25.90858462867012</v>
      </c>
    </row>
    <row r="1160" spans="1:9" x14ac:dyDescent="0.3">
      <c r="A1160">
        <v>1158</v>
      </c>
      <c r="B1160">
        <v>20</v>
      </c>
      <c r="C1160">
        <v>-56.630036630036642</v>
      </c>
      <c r="D1160">
        <v>17.994</v>
      </c>
      <c r="E1160">
        <v>19.628</v>
      </c>
      <c r="F1160">
        <v>19.933</v>
      </c>
      <c r="G1160">
        <v>20.016999999999999</v>
      </c>
      <c r="H1160">
        <v>25.64</v>
      </c>
      <c r="I1160">
        <v>25.903428817946509</v>
      </c>
    </row>
    <row r="1161" spans="1:9" x14ac:dyDescent="0.3">
      <c r="A1161">
        <v>1159</v>
      </c>
      <c r="B1161">
        <v>20</v>
      </c>
      <c r="C1161">
        <v>-56.678876678876691</v>
      </c>
      <c r="D1161">
        <v>17.994</v>
      </c>
      <c r="E1161">
        <v>19.600000000000001</v>
      </c>
      <c r="F1161">
        <v>19.933</v>
      </c>
      <c r="G1161">
        <v>20.018999999999998</v>
      </c>
      <c r="H1161">
        <v>25.64</v>
      </c>
      <c r="I1161">
        <v>25.89828189655173</v>
      </c>
    </row>
    <row r="1162" spans="1:9" x14ac:dyDescent="0.3">
      <c r="A1162">
        <v>1160</v>
      </c>
      <c r="B1162">
        <v>20</v>
      </c>
      <c r="C1162">
        <v>-56.678876678876691</v>
      </c>
      <c r="D1162">
        <v>17.994</v>
      </c>
      <c r="E1162">
        <v>19.600000000000001</v>
      </c>
      <c r="F1162">
        <v>19.933</v>
      </c>
      <c r="G1162">
        <v>20.018999999999998</v>
      </c>
      <c r="H1162">
        <v>25.64</v>
      </c>
      <c r="I1162">
        <v>25.893143841515929</v>
      </c>
    </row>
    <row r="1163" spans="1:9" x14ac:dyDescent="0.3">
      <c r="A1163">
        <v>1161</v>
      </c>
      <c r="B1163">
        <v>20</v>
      </c>
      <c r="C1163">
        <v>-56.678876678876691</v>
      </c>
      <c r="D1163">
        <v>17.994</v>
      </c>
      <c r="E1163">
        <v>19.628</v>
      </c>
      <c r="F1163">
        <v>19.933</v>
      </c>
      <c r="G1163">
        <v>20.018999999999998</v>
      </c>
      <c r="H1163">
        <v>25.64</v>
      </c>
      <c r="I1163">
        <v>25.888014629948369</v>
      </c>
    </row>
    <row r="1164" spans="1:9" x14ac:dyDescent="0.3">
      <c r="A1164">
        <v>1162</v>
      </c>
      <c r="B1164">
        <v>20</v>
      </c>
      <c r="C1164">
        <v>-56.727716727716739</v>
      </c>
      <c r="D1164">
        <v>17.994</v>
      </c>
      <c r="E1164">
        <v>19.600000000000001</v>
      </c>
      <c r="F1164">
        <v>19.933</v>
      </c>
      <c r="G1164">
        <v>20.021000000000001</v>
      </c>
      <c r="H1164">
        <v>25.64</v>
      </c>
      <c r="I1164">
        <v>25.882894239036979</v>
      </c>
    </row>
    <row r="1165" spans="1:9" x14ac:dyDescent="0.3">
      <c r="A1165">
        <v>1163</v>
      </c>
      <c r="B1165">
        <v>20</v>
      </c>
      <c r="C1165">
        <v>-56.727716727716739</v>
      </c>
      <c r="D1165">
        <v>17.994</v>
      </c>
      <c r="E1165">
        <v>19.600000000000001</v>
      </c>
      <c r="F1165">
        <v>19.933</v>
      </c>
      <c r="G1165">
        <v>20.021000000000001</v>
      </c>
      <c r="H1165">
        <v>25.64</v>
      </c>
      <c r="I1165">
        <v>25.877782646048111</v>
      </c>
    </row>
    <row r="1166" spans="1:9" x14ac:dyDescent="0.3">
      <c r="A1166">
        <v>1164</v>
      </c>
      <c r="B1166">
        <v>20</v>
      </c>
      <c r="C1166">
        <v>-56.727716727716739</v>
      </c>
      <c r="D1166">
        <v>17.994</v>
      </c>
      <c r="E1166">
        <v>19.600000000000001</v>
      </c>
      <c r="F1166">
        <v>19.946999999999999</v>
      </c>
      <c r="G1166">
        <v>20.021000000000001</v>
      </c>
      <c r="H1166">
        <v>25.64</v>
      </c>
      <c r="I1166">
        <v>25.872691845493559</v>
      </c>
    </row>
    <row r="1167" spans="1:9" x14ac:dyDescent="0.3">
      <c r="A1167">
        <v>1165</v>
      </c>
      <c r="B1167">
        <v>20</v>
      </c>
      <c r="C1167">
        <v>-56.776556776556788</v>
      </c>
      <c r="D1167">
        <v>17.994</v>
      </c>
      <c r="E1167">
        <v>19.628</v>
      </c>
      <c r="F1167">
        <v>19.946999999999999</v>
      </c>
      <c r="G1167">
        <v>20.021000000000001</v>
      </c>
      <c r="H1167">
        <v>25.64</v>
      </c>
      <c r="I1167">
        <v>25.867609777015439</v>
      </c>
    </row>
    <row r="1168" spans="1:9" x14ac:dyDescent="0.3">
      <c r="A1168">
        <v>1166</v>
      </c>
      <c r="B1168">
        <v>20</v>
      </c>
      <c r="C1168">
        <v>-56.776556776556788</v>
      </c>
      <c r="D1168">
        <v>17.994</v>
      </c>
      <c r="E1168">
        <v>19.600000000000001</v>
      </c>
      <c r="F1168">
        <v>19.960999999999999</v>
      </c>
      <c r="G1168">
        <v>20.023</v>
      </c>
      <c r="H1168">
        <v>25.64</v>
      </c>
      <c r="I1168">
        <v>25.862548414738651</v>
      </c>
    </row>
    <row r="1169" spans="1:9" x14ac:dyDescent="0.3">
      <c r="A1169">
        <v>1167</v>
      </c>
      <c r="B1169">
        <v>20</v>
      </c>
      <c r="C1169">
        <v>-56.776556776556788</v>
      </c>
      <c r="D1169">
        <v>17.994</v>
      </c>
      <c r="E1169">
        <v>19.628</v>
      </c>
      <c r="F1169">
        <v>19.960999999999999</v>
      </c>
      <c r="G1169">
        <v>20.023</v>
      </c>
      <c r="H1169">
        <v>25.64</v>
      </c>
      <c r="I1169">
        <v>25.857495719178079</v>
      </c>
    </row>
    <row r="1170" spans="1:9" x14ac:dyDescent="0.3">
      <c r="A1170">
        <v>1168</v>
      </c>
      <c r="B1170">
        <v>20</v>
      </c>
      <c r="C1170">
        <v>-56.825396825396837</v>
      </c>
      <c r="D1170">
        <v>18.023</v>
      </c>
      <c r="E1170">
        <v>19.628</v>
      </c>
      <c r="F1170">
        <v>19.960999999999999</v>
      </c>
      <c r="G1170">
        <v>20.024000000000001</v>
      </c>
      <c r="H1170">
        <v>25.64</v>
      </c>
      <c r="I1170">
        <v>25.852451668092389</v>
      </c>
    </row>
    <row r="1171" spans="1:9" x14ac:dyDescent="0.3">
      <c r="A1171">
        <v>1169</v>
      </c>
      <c r="B1171">
        <v>20</v>
      </c>
      <c r="C1171">
        <v>-56.874236874236892</v>
      </c>
      <c r="D1171">
        <v>17.994</v>
      </c>
      <c r="E1171">
        <v>19.628</v>
      </c>
      <c r="F1171">
        <v>19.960999999999999</v>
      </c>
      <c r="G1171">
        <v>20.026</v>
      </c>
      <c r="H1171">
        <v>25.64</v>
      </c>
      <c r="I1171">
        <v>25.847416239316239</v>
      </c>
    </row>
    <row r="1172" spans="1:9" x14ac:dyDescent="0.3">
      <c r="A1172">
        <v>1170</v>
      </c>
      <c r="B1172">
        <v>20</v>
      </c>
      <c r="C1172">
        <v>-56.923076923076927</v>
      </c>
      <c r="D1172">
        <v>17.994</v>
      </c>
      <c r="E1172">
        <v>19.628</v>
      </c>
      <c r="F1172">
        <v>19.960999999999999</v>
      </c>
      <c r="G1172">
        <v>20.027000000000001</v>
      </c>
      <c r="H1172">
        <v>25.64</v>
      </c>
      <c r="I1172">
        <v>25.842389410760031</v>
      </c>
    </row>
    <row r="1173" spans="1:9" x14ac:dyDescent="0.3">
      <c r="A1173">
        <v>1171</v>
      </c>
      <c r="B1173">
        <v>20</v>
      </c>
      <c r="C1173">
        <v>-56.923076923076927</v>
      </c>
      <c r="D1173">
        <v>17.965</v>
      </c>
      <c r="E1173">
        <v>19.628</v>
      </c>
      <c r="F1173">
        <v>19.960999999999999</v>
      </c>
      <c r="G1173">
        <v>20.027999999999999</v>
      </c>
      <c r="H1173">
        <v>25.64</v>
      </c>
      <c r="I1173">
        <v>25.83737116040956</v>
      </c>
    </row>
    <row r="1174" spans="1:9" x14ac:dyDescent="0.3">
      <c r="A1174">
        <v>1172</v>
      </c>
      <c r="B1174">
        <v>20</v>
      </c>
      <c r="C1174">
        <v>-56.971916971916983</v>
      </c>
      <c r="D1174">
        <v>17.994</v>
      </c>
      <c r="E1174">
        <v>19.628</v>
      </c>
      <c r="F1174">
        <v>19.975000000000001</v>
      </c>
      <c r="G1174">
        <v>20.029</v>
      </c>
      <c r="H1174">
        <v>25.64</v>
      </c>
      <c r="I1174">
        <v>25.832373401534529</v>
      </c>
    </row>
    <row r="1175" spans="1:9" x14ac:dyDescent="0.3">
      <c r="A1175">
        <v>1173</v>
      </c>
      <c r="B1175">
        <v>20</v>
      </c>
      <c r="C1175">
        <v>-56.971916971916983</v>
      </c>
      <c r="D1175">
        <v>17.965</v>
      </c>
      <c r="E1175">
        <v>19.628</v>
      </c>
      <c r="F1175">
        <v>19.960999999999999</v>
      </c>
      <c r="G1175">
        <v>20.03</v>
      </c>
      <c r="H1175">
        <v>25.64</v>
      </c>
      <c r="I1175">
        <v>25.827372231686539</v>
      </c>
    </row>
    <row r="1176" spans="1:9" x14ac:dyDescent="0.3">
      <c r="A1176">
        <v>1174</v>
      </c>
      <c r="B1176">
        <v>20</v>
      </c>
      <c r="C1176">
        <v>-57.020757020757031</v>
      </c>
      <c r="D1176">
        <v>17.965</v>
      </c>
      <c r="E1176">
        <v>19.600000000000001</v>
      </c>
      <c r="F1176">
        <v>19.960999999999999</v>
      </c>
      <c r="G1176">
        <v>20.030999999999999</v>
      </c>
      <c r="H1176">
        <v>25.64</v>
      </c>
      <c r="I1176">
        <v>25.82237957446808</v>
      </c>
    </row>
    <row r="1177" spans="1:9" x14ac:dyDescent="0.3">
      <c r="A1177">
        <v>1175</v>
      </c>
      <c r="B1177">
        <v>20</v>
      </c>
      <c r="C1177">
        <v>-57.020757020757031</v>
      </c>
      <c r="D1177">
        <v>17.965</v>
      </c>
      <c r="E1177">
        <v>19.600000000000001</v>
      </c>
      <c r="F1177">
        <v>19.960999999999999</v>
      </c>
      <c r="G1177">
        <v>20.030999999999999</v>
      </c>
      <c r="H1177">
        <v>25.626000000000001</v>
      </c>
      <c r="I1177">
        <v>25.817395408163271</v>
      </c>
    </row>
    <row r="1178" spans="1:9" x14ac:dyDescent="0.3">
      <c r="A1178">
        <v>1176</v>
      </c>
      <c r="B1178">
        <v>20</v>
      </c>
      <c r="C1178">
        <v>-57.020757020757031</v>
      </c>
      <c r="D1178">
        <v>17.937000000000001</v>
      </c>
      <c r="E1178">
        <v>19.628</v>
      </c>
      <c r="F1178">
        <v>19.960999999999999</v>
      </c>
      <c r="G1178">
        <v>20.030999999999999</v>
      </c>
      <c r="H1178">
        <v>25.626000000000001</v>
      </c>
      <c r="I1178">
        <v>25.812419711129991</v>
      </c>
    </row>
    <row r="1179" spans="1:9" x14ac:dyDescent="0.3">
      <c r="A1179">
        <v>1177</v>
      </c>
      <c r="B1179">
        <v>20</v>
      </c>
      <c r="C1179">
        <v>-57.06959706959708</v>
      </c>
      <c r="D1179">
        <v>17.937000000000001</v>
      </c>
      <c r="E1179">
        <v>19.600000000000001</v>
      </c>
      <c r="F1179">
        <v>19.946999999999999</v>
      </c>
      <c r="G1179">
        <v>20.032</v>
      </c>
      <c r="H1179">
        <v>25.626000000000001</v>
      </c>
      <c r="I1179">
        <v>25.807440577249579</v>
      </c>
    </row>
    <row r="1180" spans="1:9" x14ac:dyDescent="0.3">
      <c r="A1180">
        <v>1178</v>
      </c>
      <c r="B1180">
        <v>20</v>
      </c>
      <c r="C1180">
        <v>-57.06959706959708</v>
      </c>
      <c r="D1180">
        <v>17.937000000000001</v>
      </c>
      <c r="E1180">
        <v>19.628</v>
      </c>
      <c r="F1180">
        <v>19.946999999999999</v>
      </c>
      <c r="G1180">
        <v>20.030999999999999</v>
      </c>
      <c r="H1180">
        <v>25.626000000000001</v>
      </c>
      <c r="I1180">
        <v>25.802469889737061</v>
      </c>
    </row>
    <row r="1181" spans="1:9" x14ac:dyDescent="0.3">
      <c r="A1181">
        <v>1179</v>
      </c>
      <c r="B1181">
        <v>20</v>
      </c>
      <c r="C1181">
        <v>-57.06959706959708</v>
      </c>
      <c r="D1181">
        <v>17.965</v>
      </c>
      <c r="E1181">
        <v>19.628</v>
      </c>
      <c r="F1181">
        <v>19.960999999999999</v>
      </c>
      <c r="G1181">
        <v>20.032</v>
      </c>
      <c r="H1181">
        <v>25.626000000000001</v>
      </c>
      <c r="I1181">
        <v>25.797519491525421</v>
      </c>
    </row>
    <row r="1182" spans="1:9" x14ac:dyDescent="0.3">
      <c r="A1182">
        <v>1180</v>
      </c>
      <c r="B1182">
        <v>20</v>
      </c>
      <c r="C1182">
        <v>-57.118437118437129</v>
      </c>
      <c r="D1182">
        <v>17.965</v>
      </c>
      <c r="E1182">
        <v>19.628</v>
      </c>
      <c r="F1182">
        <v>19.946999999999999</v>
      </c>
      <c r="G1182">
        <v>20.033000000000001</v>
      </c>
      <c r="H1182">
        <v>25.626000000000001</v>
      </c>
      <c r="I1182">
        <v>25.792565622353941</v>
      </c>
    </row>
    <row r="1183" spans="1:9" x14ac:dyDescent="0.3">
      <c r="A1183">
        <v>1181</v>
      </c>
      <c r="B1183">
        <v>20</v>
      </c>
      <c r="C1183">
        <v>-57.118437118437129</v>
      </c>
      <c r="D1183">
        <v>17.937000000000001</v>
      </c>
      <c r="E1183">
        <v>19.600000000000001</v>
      </c>
      <c r="F1183">
        <v>19.946999999999999</v>
      </c>
      <c r="G1183">
        <v>20.033999999999999</v>
      </c>
      <c r="H1183">
        <v>25.626000000000001</v>
      </c>
      <c r="I1183">
        <v>25.787620135363792</v>
      </c>
    </row>
    <row r="1184" spans="1:9" x14ac:dyDescent="0.3">
      <c r="A1184">
        <v>1182</v>
      </c>
      <c r="B1184">
        <v>20</v>
      </c>
      <c r="C1184">
        <v>-57.118437118437129</v>
      </c>
      <c r="D1184">
        <v>17.965</v>
      </c>
      <c r="E1184">
        <v>19.600000000000001</v>
      </c>
      <c r="F1184">
        <v>19.960999999999999</v>
      </c>
      <c r="G1184">
        <v>20.033999999999999</v>
      </c>
      <c r="H1184">
        <v>25.626000000000001</v>
      </c>
      <c r="I1184">
        <v>25.782694843617922</v>
      </c>
    </row>
    <row r="1185" spans="1:9" x14ac:dyDescent="0.3">
      <c r="A1185">
        <v>1183</v>
      </c>
      <c r="B1185">
        <v>20</v>
      </c>
      <c r="C1185">
        <v>-57.118437118437129</v>
      </c>
      <c r="D1185">
        <v>17.937000000000001</v>
      </c>
      <c r="E1185">
        <v>19.600000000000001</v>
      </c>
      <c r="F1185">
        <v>19.946999999999999</v>
      </c>
      <c r="G1185">
        <v>20.033000000000001</v>
      </c>
      <c r="H1185">
        <v>25.626000000000001</v>
      </c>
      <c r="I1185">
        <v>25.777766047297298</v>
      </c>
    </row>
    <row r="1186" spans="1:9" x14ac:dyDescent="0.3">
      <c r="A1186">
        <v>1184</v>
      </c>
      <c r="B1186">
        <v>20</v>
      </c>
      <c r="C1186">
        <v>-57.118437118437129</v>
      </c>
      <c r="D1186">
        <v>17.937000000000001</v>
      </c>
      <c r="E1186">
        <v>19.600000000000001</v>
      </c>
      <c r="F1186">
        <v>19.946999999999999</v>
      </c>
      <c r="G1186">
        <v>20.033000000000001</v>
      </c>
      <c r="H1186">
        <v>25.626000000000001</v>
      </c>
      <c r="I1186">
        <v>25.772845569620252</v>
      </c>
    </row>
    <row r="1187" spans="1:9" x14ac:dyDescent="0.3">
      <c r="A1187">
        <v>1185</v>
      </c>
      <c r="B1187">
        <v>20</v>
      </c>
      <c r="C1187">
        <v>-57.118437118437129</v>
      </c>
      <c r="D1187">
        <v>17.937000000000001</v>
      </c>
      <c r="E1187">
        <v>19.600000000000001</v>
      </c>
      <c r="F1187">
        <v>19.946999999999999</v>
      </c>
      <c r="G1187">
        <v>20.032</v>
      </c>
      <c r="H1187">
        <v>25.626000000000001</v>
      </c>
      <c r="I1187">
        <v>25.767933389544691</v>
      </c>
    </row>
    <row r="1188" spans="1:9" x14ac:dyDescent="0.3">
      <c r="A1188">
        <v>1186</v>
      </c>
      <c r="B1188">
        <v>20</v>
      </c>
      <c r="C1188">
        <v>-57.118437118437129</v>
      </c>
      <c r="D1188">
        <v>17.937000000000001</v>
      </c>
      <c r="E1188">
        <v>19.600000000000001</v>
      </c>
      <c r="F1188">
        <v>19.946999999999999</v>
      </c>
      <c r="G1188">
        <v>20.032</v>
      </c>
      <c r="H1188">
        <v>25.626000000000001</v>
      </c>
      <c r="I1188">
        <v>25.763029486099409</v>
      </c>
    </row>
    <row r="1189" spans="1:9" x14ac:dyDescent="0.3">
      <c r="A1189">
        <v>1187</v>
      </c>
      <c r="B1189">
        <v>20</v>
      </c>
      <c r="C1189">
        <v>-57.118437118437129</v>
      </c>
      <c r="D1189">
        <v>17.937000000000001</v>
      </c>
      <c r="E1189">
        <v>19.600000000000001</v>
      </c>
      <c r="F1189">
        <v>19.946999999999999</v>
      </c>
      <c r="G1189">
        <v>20.032</v>
      </c>
      <c r="H1189">
        <v>25.626000000000001</v>
      </c>
      <c r="I1189">
        <v>25.758133838383841</v>
      </c>
    </row>
    <row r="1190" spans="1:9" x14ac:dyDescent="0.3">
      <c r="A1190">
        <v>1188</v>
      </c>
      <c r="B1190">
        <v>20</v>
      </c>
      <c r="C1190">
        <v>-57.118437118437129</v>
      </c>
      <c r="D1190">
        <v>17.937000000000001</v>
      </c>
      <c r="E1190">
        <v>19.600000000000001</v>
      </c>
      <c r="F1190">
        <v>19.946999999999999</v>
      </c>
      <c r="G1190">
        <v>20.030999999999999</v>
      </c>
      <c r="H1190">
        <v>25.626000000000001</v>
      </c>
      <c r="I1190">
        <v>25.753246425567699</v>
      </c>
    </row>
    <row r="1191" spans="1:9" x14ac:dyDescent="0.3">
      <c r="A1191">
        <v>1189</v>
      </c>
      <c r="B1191">
        <v>20</v>
      </c>
      <c r="C1191">
        <v>-57.118437118437129</v>
      </c>
      <c r="D1191">
        <v>17.937000000000001</v>
      </c>
      <c r="E1191">
        <v>19.600000000000001</v>
      </c>
      <c r="F1191">
        <v>19.946999999999999</v>
      </c>
      <c r="G1191">
        <v>20.030999999999999</v>
      </c>
      <c r="H1191">
        <v>25.626000000000001</v>
      </c>
      <c r="I1191">
        <v>25.74836722689076</v>
      </c>
    </row>
    <row r="1192" spans="1:9" x14ac:dyDescent="0.3">
      <c r="A1192">
        <v>1190</v>
      </c>
      <c r="B1192">
        <v>20</v>
      </c>
      <c r="C1192">
        <v>-57.118437118437129</v>
      </c>
      <c r="D1192">
        <v>17.937000000000001</v>
      </c>
      <c r="E1192">
        <v>19.600000000000001</v>
      </c>
      <c r="F1192">
        <v>19.933</v>
      </c>
      <c r="G1192">
        <v>20.030999999999999</v>
      </c>
      <c r="H1192">
        <v>25.626000000000001</v>
      </c>
      <c r="I1192">
        <v>25.743484466834591</v>
      </c>
    </row>
    <row r="1193" spans="1:9" x14ac:dyDescent="0.3">
      <c r="A1193">
        <v>1191</v>
      </c>
      <c r="B1193">
        <v>20</v>
      </c>
      <c r="C1193">
        <v>-57.118437118437129</v>
      </c>
      <c r="D1193">
        <v>17.937000000000001</v>
      </c>
      <c r="E1193">
        <v>19.600000000000001</v>
      </c>
      <c r="F1193">
        <v>19.946999999999999</v>
      </c>
      <c r="G1193">
        <v>20.030999999999999</v>
      </c>
      <c r="H1193">
        <v>25.611999999999998</v>
      </c>
      <c r="I1193">
        <v>25.7386216442953</v>
      </c>
    </row>
    <row r="1194" spans="1:9" x14ac:dyDescent="0.3">
      <c r="A1194">
        <v>1192</v>
      </c>
      <c r="B1194">
        <v>20</v>
      </c>
      <c r="C1194">
        <v>-57.118437118437129</v>
      </c>
      <c r="D1194">
        <v>17.908000000000001</v>
      </c>
      <c r="E1194">
        <v>19.600000000000001</v>
      </c>
      <c r="F1194">
        <v>19.946999999999999</v>
      </c>
      <c r="G1194">
        <v>20.03</v>
      </c>
      <c r="H1194">
        <v>25.611999999999998</v>
      </c>
      <c r="I1194">
        <v>25.73376697401509</v>
      </c>
    </row>
    <row r="1195" spans="1:9" x14ac:dyDescent="0.3">
      <c r="A1195">
        <v>1193</v>
      </c>
      <c r="B1195">
        <v>20</v>
      </c>
      <c r="C1195">
        <v>-57.118437118437129</v>
      </c>
      <c r="D1195">
        <v>17.908000000000001</v>
      </c>
      <c r="E1195">
        <v>19.600000000000001</v>
      </c>
      <c r="F1195">
        <v>19.946999999999999</v>
      </c>
      <c r="G1195">
        <v>20.03</v>
      </c>
      <c r="H1195">
        <v>25.626000000000001</v>
      </c>
      <c r="I1195">
        <v>25.72892043551089</v>
      </c>
    </row>
    <row r="1196" spans="1:9" x14ac:dyDescent="0.3">
      <c r="A1196">
        <v>1194</v>
      </c>
      <c r="B1196">
        <v>20</v>
      </c>
      <c r="C1196">
        <v>-57.118437118437129</v>
      </c>
      <c r="D1196">
        <v>17.908000000000001</v>
      </c>
      <c r="E1196">
        <v>19.600000000000001</v>
      </c>
      <c r="F1196">
        <v>19.946999999999999</v>
      </c>
      <c r="G1196">
        <v>20.03</v>
      </c>
      <c r="H1196">
        <v>25.611999999999998</v>
      </c>
      <c r="I1196">
        <v>25.7240820083682</v>
      </c>
    </row>
    <row r="1197" spans="1:9" x14ac:dyDescent="0.3">
      <c r="A1197">
        <v>1195</v>
      </c>
      <c r="B1197">
        <v>20</v>
      </c>
      <c r="C1197">
        <v>-57.118437118437129</v>
      </c>
      <c r="D1197">
        <v>17.908000000000001</v>
      </c>
      <c r="E1197">
        <v>19.600000000000001</v>
      </c>
      <c r="F1197">
        <v>19.946999999999999</v>
      </c>
      <c r="G1197">
        <v>20.03</v>
      </c>
      <c r="H1197">
        <v>25.611999999999998</v>
      </c>
      <c r="I1197">
        <v>25.719251672240802</v>
      </c>
    </row>
    <row r="1198" spans="1:9" x14ac:dyDescent="0.3">
      <c r="A1198">
        <v>1196</v>
      </c>
      <c r="B1198">
        <v>20</v>
      </c>
      <c r="C1198">
        <v>-57.118437118437129</v>
      </c>
      <c r="D1198">
        <v>17.908000000000001</v>
      </c>
      <c r="E1198">
        <v>19.600000000000001</v>
      </c>
      <c r="F1198">
        <v>19.946999999999999</v>
      </c>
      <c r="G1198">
        <v>20.029</v>
      </c>
      <c r="H1198">
        <v>25.611999999999998</v>
      </c>
      <c r="I1198">
        <v>25.71442940685046</v>
      </c>
    </row>
    <row r="1199" spans="1:9" x14ac:dyDescent="0.3">
      <c r="A1199">
        <v>1197</v>
      </c>
      <c r="B1199">
        <v>20</v>
      </c>
      <c r="C1199">
        <v>-57.118437118437129</v>
      </c>
      <c r="D1199">
        <v>17.908000000000001</v>
      </c>
      <c r="E1199">
        <v>19.600000000000001</v>
      </c>
      <c r="F1199">
        <v>19.946999999999999</v>
      </c>
      <c r="G1199">
        <v>20.029</v>
      </c>
      <c r="H1199">
        <v>25.611999999999998</v>
      </c>
      <c r="I1199">
        <v>25.709615191986639</v>
      </c>
    </row>
    <row r="1200" spans="1:9" x14ac:dyDescent="0.3">
      <c r="A1200">
        <v>1198</v>
      </c>
      <c r="B1200">
        <v>20</v>
      </c>
      <c r="C1200">
        <v>-57.118437118437129</v>
      </c>
      <c r="D1200">
        <v>17.908000000000001</v>
      </c>
      <c r="E1200">
        <v>19.600000000000001</v>
      </c>
      <c r="F1200">
        <v>19.960999999999999</v>
      </c>
      <c r="G1200">
        <v>20.029</v>
      </c>
      <c r="H1200">
        <v>25.611999999999998</v>
      </c>
      <c r="I1200">
        <v>25.70482068390325</v>
      </c>
    </row>
    <row r="1201" spans="1:9" x14ac:dyDescent="0.3">
      <c r="A1201">
        <v>1199</v>
      </c>
      <c r="B1201">
        <v>20</v>
      </c>
      <c r="C1201">
        <v>-57.118437118437129</v>
      </c>
      <c r="D1201">
        <v>17.908000000000001</v>
      </c>
      <c r="E1201">
        <v>19.600000000000001</v>
      </c>
      <c r="F1201">
        <v>19.946999999999999</v>
      </c>
      <c r="G1201">
        <v>20.029</v>
      </c>
      <c r="H1201">
        <v>25.611999999999998</v>
      </c>
      <c r="I1201">
        <v>25.700022499999999</v>
      </c>
    </row>
    <row r="1202" spans="1:9" x14ac:dyDescent="0.3">
      <c r="A1202">
        <v>1200</v>
      </c>
      <c r="B1202">
        <v>20</v>
      </c>
      <c r="C1202">
        <v>-57.118437118437129</v>
      </c>
      <c r="D1202">
        <v>17.908000000000001</v>
      </c>
      <c r="E1202">
        <v>19.571000000000002</v>
      </c>
      <c r="F1202">
        <v>19.960999999999999</v>
      </c>
      <c r="G1202">
        <v>20.029</v>
      </c>
      <c r="H1202">
        <v>25.611999999999998</v>
      </c>
      <c r="I1202">
        <v>25.695243963363861</v>
      </c>
    </row>
    <row r="1203" spans="1:9" x14ac:dyDescent="0.3">
      <c r="A1203">
        <v>1201</v>
      </c>
      <c r="B1203">
        <v>20</v>
      </c>
      <c r="C1203">
        <v>-57.118437118437129</v>
      </c>
      <c r="D1203">
        <v>17.908000000000001</v>
      </c>
      <c r="E1203">
        <v>19.600000000000001</v>
      </c>
      <c r="F1203">
        <v>19.946999999999999</v>
      </c>
      <c r="G1203">
        <v>20.027000000000001</v>
      </c>
      <c r="H1203">
        <v>25.611999999999998</v>
      </c>
      <c r="I1203">
        <v>25.69046173044925</v>
      </c>
    </row>
    <row r="1204" spans="1:9" x14ac:dyDescent="0.3">
      <c r="A1204">
        <v>1202</v>
      </c>
      <c r="B1204">
        <v>20</v>
      </c>
      <c r="C1204">
        <v>-57.118437118437129</v>
      </c>
      <c r="D1204">
        <v>17.908000000000001</v>
      </c>
      <c r="E1204">
        <v>19.600000000000001</v>
      </c>
      <c r="F1204">
        <v>19.946999999999999</v>
      </c>
      <c r="G1204">
        <v>20.027000000000001</v>
      </c>
      <c r="H1204">
        <v>25.611999999999998</v>
      </c>
      <c r="I1204">
        <v>25.685687448046551</v>
      </c>
    </row>
    <row r="1205" spans="1:9" x14ac:dyDescent="0.3">
      <c r="A1205">
        <v>1203</v>
      </c>
      <c r="B1205">
        <v>20</v>
      </c>
      <c r="C1205">
        <v>-57.118437118437129</v>
      </c>
      <c r="D1205">
        <v>17.908000000000001</v>
      </c>
      <c r="E1205">
        <v>19.571000000000002</v>
      </c>
      <c r="F1205">
        <v>19.946999999999999</v>
      </c>
      <c r="G1205">
        <v>20.027000000000001</v>
      </c>
      <c r="H1205">
        <v>25.611999999999998</v>
      </c>
      <c r="I1205">
        <v>25.680921096345521</v>
      </c>
    </row>
    <row r="1206" spans="1:9" x14ac:dyDescent="0.3">
      <c r="A1206">
        <v>1204</v>
      </c>
      <c r="B1206">
        <v>20</v>
      </c>
      <c r="C1206">
        <v>-57.06959706959708</v>
      </c>
      <c r="D1206">
        <v>17.908000000000001</v>
      </c>
      <c r="E1206">
        <v>19.600000000000001</v>
      </c>
      <c r="F1206">
        <v>19.946999999999999</v>
      </c>
      <c r="G1206">
        <v>20.026</v>
      </c>
      <c r="H1206">
        <v>25.611999999999998</v>
      </c>
      <c r="I1206">
        <v>25.676162655601662</v>
      </c>
    </row>
    <row r="1207" spans="1:9" x14ac:dyDescent="0.3">
      <c r="A1207">
        <v>1205</v>
      </c>
      <c r="B1207">
        <v>20</v>
      </c>
      <c r="C1207">
        <v>-57.06959706959708</v>
      </c>
      <c r="D1207">
        <v>17.908000000000001</v>
      </c>
      <c r="E1207">
        <v>19.571000000000002</v>
      </c>
      <c r="F1207">
        <v>19.946999999999999</v>
      </c>
      <c r="G1207">
        <v>20.026</v>
      </c>
      <c r="H1207">
        <v>25.597000000000001</v>
      </c>
      <c r="I1207">
        <v>25.671412106135989</v>
      </c>
    </row>
    <row r="1208" spans="1:9" x14ac:dyDescent="0.3">
      <c r="A1208">
        <v>1206</v>
      </c>
      <c r="B1208">
        <v>20</v>
      </c>
      <c r="C1208">
        <v>-57.06959706959708</v>
      </c>
      <c r="D1208">
        <v>17.908000000000001</v>
      </c>
      <c r="E1208">
        <v>19.571000000000002</v>
      </c>
      <c r="F1208">
        <v>19.946999999999999</v>
      </c>
      <c r="G1208">
        <v>20.024000000000001</v>
      </c>
      <c r="H1208">
        <v>25.597000000000001</v>
      </c>
      <c r="I1208">
        <v>25.666669428334711</v>
      </c>
    </row>
    <row r="1209" spans="1:9" x14ac:dyDescent="0.3">
      <c r="A1209">
        <v>1207</v>
      </c>
      <c r="B1209">
        <v>20</v>
      </c>
      <c r="C1209">
        <v>-57.06959706959708</v>
      </c>
      <c r="D1209">
        <v>17.908000000000001</v>
      </c>
      <c r="E1209">
        <v>19.571000000000002</v>
      </c>
      <c r="F1209">
        <v>19.946999999999999</v>
      </c>
      <c r="G1209">
        <v>20.023</v>
      </c>
      <c r="H1209">
        <v>25.597000000000001</v>
      </c>
      <c r="I1209">
        <v>25.661934602649001</v>
      </c>
    </row>
    <row r="1210" spans="1:9" x14ac:dyDescent="0.3">
      <c r="A1210">
        <v>1208</v>
      </c>
      <c r="B1210">
        <v>20</v>
      </c>
      <c r="C1210">
        <v>-57.020757020757031</v>
      </c>
      <c r="D1210">
        <v>17.879000000000001</v>
      </c>
      <c r="E1210">
        <v>19.571000000000002</v>
      </c>
      <c r="F1210">
        <v>19.946999999999999</v>
      </c>
      <c r="G1210">
        <v>20.021999999999998</v>
      </c>
      <c r="H1210">
        <v>25.597000000000001</v>
      </c>
      <c r="I1210">
        <v>25.65720760959471</v>
      </c>
    </row>
    <row r="1211" spans="1:9" x14ac:dyDescent="0.3">
      <c r="A1211">
        <v>1209</v>
      </c>
      <c r="B1211">
        <v>20</v>
      </c>
      <c r="C1211">
        <v>-57.020757020757031</v>
      </c>
      <c r="D1211">
        <v>17.879000000000001</v>
      </c>
      <c r="E1211">
        <v>19.571000000000002</v>
      </c>
      <c r="F1211">
        <v>19.946999999999999</v>
      </c>
      <c r="G1211">
        <v>20.021000000000001</v>
      </c>
      <c r="H1211">
        <v>25.597000000000001</v>
      </c>
      <c r="I1211">
        <v>25.652488429752069</v>
      </c>
    </row>
    <row r="1212" spans="1:9" x14ac:dyDescent="0.3">
      <c r="A1212">
        <v>1210</v>
      </c>
      <c r="B1212">
        <v>20</v>
      </c>
      <c r="C1212">
        <v>-56.971916971916983</v>
      </c>
      <c r="D1212">
        <v>17.879000000000001</v>
      </c>
      <c r="E1212">
        <v>19.571000000000002</v>
      </c>
      <c r="F1212">
        <v>19.933</v>
      </c>
      <c r="G1212">
        <v>20.02</v>
      </c>
      <c r="H1212">
        <v>25.597000000000001</v>
      </c>
      <c r="I1212">
        <v>25.64776548307184</v>
      </c>
    </row>
    <row r="1213" spans="1:9" x14ac:dyDescent="0.3">
      <c r="A1213">
        <v>1211</v>
      </c>
      <c r="B1213">
        <v>20</v>
      </c>
      <c r="C1213">
        <v>-56.971916971916983</v>
      </c>
      <c r="D1213">
        <v>17.908000000000001</v>
      </c>
      <c r="E1213">
        <v>19.571000000000002</v>
      </c>
      <c r="F1213">
        <v>19.933</v>
      </c>
      <c r="G1213">
        <v>20.018999999999998</v>
      </c>
      <c r="H1213">
        <v>25.597000000000001</v>
      </c>
      <c r="I1213">
        <v>25.643050330032999</v>
      </c>
    </row>
    <row r="1214" spans="1:9" x14ac:dyDescent="0.3">
      <c r="A1214">
        <v>1212</v>
      </c>
      <c r="B1214">
        <v>20</v>
      </c>
      <c r="C1214">
        <v>-56.971916971916983</v>
      </c>
      <c r="D1214">
        <v>17.879000000000001</v>
      </c>
      <c r="E1214">
        <v>19.571000000000002</v>
      </c>
      <c r="F1214">
        <v>19.933</v>
      </c>
      <c r="G1214">
        <v>20.018000000000001</v>
      </c>
      <c r="H1214">
        <v>25.597000000000001</v>
      </c>
      <c r="I1214">
        <v>25.638342951360261</v>
      </c>
    </row>
    <row r="1215" spans="1:9" x14ac:dyDescent="0.3">
      <c r="A1215">
        <v>1213</v>
      </c>
      <c r="B1215">
        <v>20</v>
      </c>
      <c r="C1215">
        <v>-56.923076923076927</v>
      </c>
      <c r="D1215">
        <v>17.879000000000001</v>
      </c>
      <c r="E1215">
        <v>19.571000000000002</v>
      </c>
      <c r="F1215">
        <v>19.933</v>
      </c>
      <c r="G1215">
        <v>20.016999999999999</v>
      </c>
      <c r="H1215">
        <v>25.597000000000001</v>
      </c>
      <c r="I1215">
        <v>25.633643327841849</v>
      </c>
    </row>
    <row r="1216" spans="1:9" x14ac:dyDescent="0.3">
      <c r="A1216">
        <v>1214</v>
      </c>
      <c r="B1216">
        <v>20</v>
      </c>
      <c r="C1216">
        <v>-56.923076923076927</v>
      </c>
      <c r="D1216">
        <v>17.879000000000001</v>
      </c>
      <c r="E1216">
        <v>19.571000000000002</v>
      </c>
      <c r="F1216">
        <v>19.933</v>
      </c>
      <c r="G1216">
        <v>20.015999999999998</v>
      </c>
      <c r="H1216">
        <v>25.597000000000001</v>
      </c>
      <c r="I1216">
        <v>25.628951440329221</v>
      </c>
    </row>
    <row r="1217" spans="1:9" x14ac:dyDescent="0.3">
      <c r="A1217">
        <v>1215</v>
      </c>
      <c r="B1217">
        <v>20</v>
      </c>
      <c r="C1217">
        <v>-56.923076923076927</v>
      </c>
      <c r="D1217">
        <v>17.879000000000001</v>
      </c>
      <c r="E1217">
        <v>19.571000000000002</v>
      </c>
      <c r="F1217">
        <v>19.933</v>
      </c>
      <c r="G1217">
        <v>20.015000000000001</v>
      </c>
      <c r="H1217">
        <v>25.597000000000001</v>
      </c>
      <c r="I1217">
        <v>25.624267269736841</v>
      </c>
    </row>
    <row r="1218" spans="1:9" x14ac:dyDescent="0.3">
      <c r="A1218">
        <v>1216</v>
      </c>
      <c r="B1218">
        <v>20</v>
      </c>
      <c r="C1218">
        <v>-56.874236874236892</v>
      </c>
      <c r="D1218">
        <v>17.908000000000001</v>
      </c>
      <c r="E1218">
        <v>19.571000000000002</v>
      </c>
      <c r="F1218">
        <v>19.933</v>
      </c>
      <c r="G1218">
        <v>20.013999999999999</v>
      </c>
      <c r="H1218">
        <v>25.582999999999998</v>
      </c>
      <c r="I1218">
        <v>25.619590797041909</v>
      </c>
    </row>
    <row r="1219" spans="1:9" x14ac:dyDescent="0.3">
      <c r="A1219">
        <v>1217</v>
      </c>
      <c r="B1219">
        <v>20</v>
      </c>
      <c r="C1219">
        <v>-56.874236874236892</v>
      </c>
      <c r="D1219">
        <v>17.937000000000001</v>
      </c>
      <c r="E1219">
        <v>19.571000000000002</v>
      </c>
      <c r="F1219">
        <v>19.933</v>
      </c>
      <c r="G1219">
        <v>20.013999999999999</v>
      </c>
      <c r="H1219">
        <v>25.597000000000001</v>
      </c>
      <c r="I1219">
        <v>25.614922003284072</v>
      </c>
    </row>
    <row r="1220" spans="1:9" x14ac:dyDescent="0.3">
      <c r="A1220">
        <v>1218</v>
      </c>
      <c r="B1220">
        <v>20</v>
      </c>
      <c r="C1220">
        <v>-56.874236874236892</v>
      </c>
      <c r="D1220">
        <v>17.937000000000001</v>
      </c>
      <c r="E1220">
        <v>19.600000000000001</v>
      </c>
      <c r="F1220">
        <v>19.946999999999999</v>
      </c>
      <c r="G1220">
        <v>20.013000000000002</v>
      </c>
      <c r="H1220">
        <v>25.597000000000001</v>
      </c>
      <c r="I1220">
        <v>25.61027235438884</v>
      </c>
    </row>
    <row r="1221" spans="1:9" x14ac:dyDescent="0.3">
      <c r="A1221">
        <v>1219</v>
      </c>
      <c r="B1221">
        <v>20</v>
      </c>
      <c r="C1221">
        <v>-56.874236874236892</v>
      </c>
      <c r="D1221">
        <v>17.908000000000001</v>
      </c>
      <c r="E1221">
        <v>19.571000000000002</v>
      </c>
      <c r="F1221">
        <v>19.933</v>
      </c>
      <c r="G1221">
        <v>20.013000000000002</v>
      </c>
      <c r="H1221">
        <v>25.597000000000001</v>
      </c>
      <c r="I1221">
        <v>25.60561885245902</v>
      </c>
    </row>
    <row r="1222" spans="1:9" x14ac:dyDescent="0.3">
      <c r="A1222">
        <v>1220</v>
      </c>
      <c r="B1222">
        <v>20</v>
      </c>
      <c r="C1222">
        <v>-56.874236874236892</v>
      </c>
      <c r="D1222">
        <v>17.908000000000001</v>
      </c>
      <c r="E1222">
        <v>19.571000000000002</v>
      </c>
      <c r="F1222">
        <v>19.933</v>
      </c>
      <c r="G1222">
        <v>20.013000000000002</v>
      </c>
      <c r="H1222">
        <v>25.597000000000001</v>
      </c>
      <c r="I1222">
        <v>25.600972972972968</v>
      </c>
    </row>
    <row r="1223" spans="1:9" x14ac:dyDescent="0.3">
      <c r="A1223">
        <v>1221</v>
      </c>
      <c r="B1223">
        <v>20</v>
      </c>
      <c r="C1223">
        <v>-56.825396825396837</v>
      </c>
      <c r="D1223">
        <v>17.908000000000001</v>
      </c>
      <c r="E1223">
        <v>19.571000000000002</v>
      </c>
      <c r="F1223">
        <v>19.933</v>
      </c>
      <c r="G1223">
        <v>20.012</v>
      </c>
      <c r="H1223">
        <v>25.582999999999998</v>
      </c>
      <c r="I1223">
        <v>25.596334697217682</v>
      </c>
    </row>
    <row r="1224" spans="1:9" x14ac:dyDescent="0.3">
      <c r="A1224">
        <v>1222</v>
      </c>
      <c r="B1224">
        <v>20</v>
      </c>
      <c r="C1224">
        <v>-56.825396825396837</v>
      </c>
      <c r="D1224">
        <v>17.879000000000001</v>
      </c>
      <c r="E1224">
        <v>19.571000000000002</v>
      </c>
      <c r="F1224">
        <v>19.919</v>
      </c>
      <c r="G1224">
        <v>20.010999999999999</v>
      </c>
      <c r="H1224">
        <v>25.582999999999998</v>
      </c>
      <c r="I1224">
        <v>25.59169255928046</v>
      </c>
    </row>
    <row r="1225" spans="1:9" x14ac:dyDescent="0.3">
      <c r="A1225">
        <v>1223</v>
      </c>
      <c r="B1225">
        <v>20</v>
      </c>
      <c r="C1225">
        <v>-56.825396825396837</v>
      </c>
      <c r="D1225">
        <v>17.879000000000001</v>
      </c>
      <c r="E1225">
        <v>19.571000000000002</v>
      </c>
      <c r="F1225">
        <v>19.919</v>
      </c>
      <c r="G1225">
        <v>20.010999999999999</v>
      </c>
      <c r="H1225">
        <v>25.582999999999998</v>
      </c>
      <c r="I1225">
        <v>25.587058006535951</v>
      </c>
    </row>
    <row r="1226" spans="1:9" x14ac:dyDescent="0.3">
      <c r="A1226">
        <v>1224</v>
      </c>
      <c r="B1226">
        <v>20</v>
      </c>
      <c r="C1226">
        <v>-56.825396825396837</v>
      </c>
      <c r="D1226">
        <v>17.908000000000001</v>
      </c>
      <c r="E1226">
        <v>19.542000000000002</v>
      </c>
      <c r="F1226">
        <v>19.919</v>
      </c>
      <c r="G1226">
        <v>20.010000000000002</v>
      </c>
      <c r="H1226">
        <v>25.582999999999998</v>
      </c>
      <c r="I1226">
        <v>25.582431020408158</v>
      </c>
    </row>
    <row r="1227" spans="1:9" x14ac:dyDescent="0.3">
      <c r="A1227">
        <v>1225</v>
      </c>
      <c r="B1227">
        <v>20</v>
      </c>
      <c r="C1227">
        <v>-56.776556776556788</v>
      </c>
      <c r="D1227">
        <v>17.908000000000001</v>
      </c>
      <c r="E1227">
        <v>19.571000000000002</v>
      </c>
      <c r="F1227">
        <v>19.933</v>
      </c>
      <c r="G1227">
        <v>20.007999999999999</v>
      </c>
      <c r="H1227">
        <v>25.582999999999998</v>
      </c>
      <c r="I1227">
        <v>25.577823001631319</v>
      </c>
    </row>
    <row r="1228" spans="1:9" x14ac:dyDescent="0.3">
      <c r="A1228">
        <v>1226</v>
      </c>
      <c r="B1228">
        <v>20</v>
      </c>
      <c r="C1228">
        <v>-56.776556776556788</v>
      </c>
      <c r="D1228">
        <v>17.908000000000001</v>
      </c>
      <c r="E1228">
        <v>19.571000000000002</v>
      </c>
      <c r="F1228">
        <v>19.933</v>
      </c>
      <c r="G1228">
        <v>20.007999999999999</v>
      </c>
      <c r="H1228">
        <v>25.582999999999998</v>
      </c>
      <c r="I1228">
        <v>25.573222493887531</v>
      </c>
    </row>
    <row r="1229" spans="1:9" x14ac:dyDescent="0.3">
      <c r="A1229">
        <v>1227</v>
      </c>
      <c r="B1229">
        <v>20</v>
      </c>
      <c r="C1229">
        <v>-56.776556776556788</v>
      </c>
      <c r="D1229">
        <v>17.879000000000001</v>
      </c>
      <c r="E1229">
        <v>19.542000000000002</v>
      </c>
      <c r="F1229">
        <v>19.933</v>
      </c>
      <c r="G1229">
        <v>20.007000000000001</v>
      </c>
      <c r="H1229">
        <v>25.568999999999999</v>
      </c>
      <c r="I1229">
        <v>25.568629478827361</v>
      </c>
    </row>
    <row r="1230" spans="1:9" x14ac:dyDescent="0.3">
      <c r="A1230">
        <v>1228</v>
      </c>
      <c r="B1230">
        <v>20</v>
      </c>
      <c r="C1230">
        <v>-56.727716727716739</v>
      </c>
      <c r="D1230">
        <v>17.908000000000001</v>
      </c>
      <c r="E1230">
        <v>19.571000000000002</v>
      </c>
      <c r="F1230">
        <v>19.946999999999999</v>
      </c>
      <c r="G1230">
        <v>20.006</v>
      </c>
      <c r="H1230">
        <v>25.582999999999998</v>
      </c>
      <c r="I1230">
        <v>25.56405532953621</v>
      </c>
    </row>
    <row r="1231" spans="1:9" x14ac:dyDescent="0.3">
      <c r="A1231">
        <v>1229</v>
      </c>
      <c r="B1231">
        <v>20</v>
      </c>
      <c r="C1231">
        <v>-56.727716727716739</v>
      </c>
      <c r="D1231">
        <v>17.908000000000001</v>
      </c>
      <c r="E1231">
        <v>19.571000000000002</v>
      </c>
      <c r="F1231">
        <v>19.946999999999999</v>
      </c>
      <c r="G1231">
        <v>20.004999999999999</v>
      </c>
      <c r="H1231">
        <v>25.568999999999999</v>
      </c>
      <c r="I1231">
        <v>25.559488617886181</v>
      </c>
    </row>
    <row r="1232" spans="1:9" x14ac:dyDescent="0.3">
      <c r="A1232">
        <v>1230</v>
      </c>
      <c r="B1232">
        <v>20</v>
      </c>
      <c r="C1232">
        <v>-56.727716727716739</v>
      </c>
      <c r="D1232">
        <v>17.908000000000001</v>
      </c>
      <c r="E1232">
        <v>19.571000000000002</v>
      </c>
      <c r="F1232">
        <v>19.933</v>
      </c>
      <c r="G1232">
        <v>20.004999999999999</v>
      </c>
      <c r="H1232">
        <v>25.568999999999999</v>
      </c>
      <c r="I1232">
        <v>25.55491795288383</v>
      </c>
    </row>
    <row r="1233" spans="1:9" x14ac:dyDescent="0.3">
      <c r="A1233">
        <v>1231</v>
      </c>
      <c r="B1233">
        <v>20</v>
      </c>
      <c r="C1233">
        <v>-56.727716727716739</v>
      </c>
      <c r="D1233">
        <v>17.908000000000001</v>
      </c>
      <c r="E1233">
        <v>19.571000000000002</v>
      </c>
      <c r="F1233">
        <v>19.946999999999999</v>
      </c>
      <c r="G1233">
        <v>20.004999999999999</v>
      </c>
      <c r="H1233">
        <v>25.568999999999999</v>
      </c>
      <c r="I1233">
        <v>25.55036607142857</v>
      </c>
    </row>
    <row r="1234" spans="1:9" x14ac:dyDescent="0.3">
      <c r="A1234">
        <v>1232</v>
      </c>
      <c r="B1234">
        <v>20</v>
      </c>
      <c r="C1234">
        <v>-56.678876678876691</v>
      </c>
      <c r="D1234">
        <v>17.908000000000001</v>
      </c>
      <c r="E1234">
        <v>19.571000000000002</v>
      </c>
      <c r="F1234">
        <v>19.946999999999999</v>
      </c>
      <c r="G1234">
        <v>20.004999999999999</v>
      </c>
      <c r="H1234">
        <v>25.582999999999998</v>
      </c>
      <c r="I1234">
        <v>25.545821573398211</v>
      </c>
    </row>
    <row r="1235" spans="1:9" x14ac:dyDescent="0.3">
      <c r="A1235">
        <v>1233</v>
      </c>
      <c r="B1235">
        <v>20</v>
      </c>
      <c r="C1235">
        <v>-56.678876678876691</v>
      </c>
      <c r="D1235">
        <v>17.908000000000001</v>
      </c>
      <c r="E1235">
        <v>19.571000000000002</v>
      </c>
      <c r="F1235">
        <v>19.933</v>
      </c>
      <c r="G1235">
        <v>20.004000000000001</v>
      </c>
      <c r="H1235">
        <v>25.568999999999999</v>
      </c>
      <c r="I1235">
        <v>25.541273095623989</v>
      </c>
    </row>
    <row r="1236" spans="1:9" x14ac:dyDescent="0.3">
      <c r="A1236">
        <v>1234</v>
      </c>
      <c r="B1236">
        <v>20</v>
      </c>
      <c r="C1236">
        <v>-56.678876678876691</v>
      </c>
      <c r="D1236">
        <v>17.879000000000001</v>
      </c>
      <c r="E1236">
        <v>19.571000000000002</v>
      </c>
      <c r="F1236">
        <v>19.933</v>
      </c>
      <c r="G1236">
        <v>20.004000000000001</v>
      </c>
      <c r="H1236">
        <v>25.568999999999999</v>
      </c>
      <c r="I1236">
        <v>25.536731983805669</v>
      </c>
    </row>
    <row r="1237" spans="1:9" x14ac:dyDescent="0.3">
      <c r="A1237">
        <v>1235</v>
      </c>
      <c r="B1237">
        <v>20</v>
      </c>
      <c r="C1237">
        <v>-56.678876678876691</v>
      </c>
      <c r="D1237">
        <v>17.879000000000001</v>
      </c>
      <c r="E1237">
        <v>19.571000000000002</v>
      </c>
      <c r="F1237">
        <v>19.933</v>
      </c>
      <c r="G1237">
        <v>20.004000000000001</v>
      </c>
      <c r="H1237">
        <v>25.568999999999999</v>
      </c>
      <c r="I1237">
        <v>25.532198220064721</v>
      </c>
    </row>
    <row r="1238" spans="1:9" x14ac:dyDescent="0.3">
      <c r="A1238">
        <v>1236</v>
      </c>
      <c r="B1238">
        <v>20</v>
      </c>
      <c r="C1238">
        <v>-56.678876678876691</v>
      </c>
      <c r="D1238">
        <v>17.879000000000001</v>
      </c>
      <c r="E1238">
        <v>19.571000000000002</v>
      </c>
      <c r="F1238">
        <v>19.933</v>
      </c>
      <c r="G1238">
        <v>20.003</v>
      </c>
      <c r="H1238">
        <v>25.568999999999999</v>
      </c>
      <c r="I1238">
        <v>25.527671786580441</v>
      </c>
    </row>
    <row r="1239" spans="1:9" x14ac:dyDescent="0.3">
      <c r="A1239">
        <v>1237</v>
      </c>
      <c r="B1239">
        <v>20</v>
      </c>
      <c r="C1239">
        <v>-56.678876678876691</v>
      </c>
      <c r="D1239">
        <v>17.879000000000001</v>
      </c>
      <c r="E1239">
        <v>19.542000000000002</v>
      </c>
      <c r="F1239">
        <v>19.919</v>
      </c>
      <c r="G1239">
        <v>20.003</v>
      </c>
      <c r="H1239">
        <v>25.568999999999999</v>
      </c>
      <c r="I1239">
        <v>25.52314135702747</v>
      </c>
    </row>
    <row r="1240" spans="1:9" x14ac:dyDescent="0.3">
      <c r="A1240">
        <v>1238</v>
      </c>
      <c r="B1240">
        <v>20</v>
      </c>
      <c r="C1240">
        <v>-56.630036630036642</v>
      </c>
      <c r="D1240">
        <v>17.879000000000001</v>
      </c>
      <c r="E1240">
        <v>19.571000000000002</v>
      </c>
      <c r="F1240">
        <v>19.919</v>
      </c>
      <c r="G1240">
        <v>20.001999999999999</v>
      </c>
      <c r="H1240">
        <v>25.568999999999999</v>
      </c>
      <c r="I1240">
        <v>25.518618240516549</v>
      </c>
    </row>
    <row r="1241" spans="1:9" x14ac:dyDescent="0.3">
      <c r="A1241">
        <v>1239</v>
      </c>
      <c r="B1241">
        <v>20</v>
      </c>
      <c r="C1241">
        <v>-56.630036630036642</v>
      </c>
      <c r="D1241">
        <v>17.879000000000001</v>
      </c>
      <c r="E1241">
        <v>19.571000000000002</v>
      </c>
      <c r="F1241">
        <v>19.933</v>
      </c>
      <c r="G1241">
        <v>20.001999999999999</v>
      </c>
      <c r="H1241">
        <v>25.568999999999999</v>
      </c>
      <c r="I1241">
        <v>25.514113709677421</v>
      </c>
    </row>
    <row r="1242" spans="1:9" x14ac:dyDescent="0.3">
      <c r="A1242">
        <v>1240</v>
      </c>
      <c r="B1242">
        <v>20</v>
      </c>
      <c r="C1242">
        <v>-56.630036630036642</v>
      </c>
      <c r="D1242">
        <v>17.879000000000001</v>
      </c>
      <c r="E1242">
        <v>19.542000000000002</v>
      </c>
      <c r="F1242">
        <v>19.919</v>
      </c>
      <c r="G1242">
        <v>20.001000000000001</v>
      </c>
      <c r="H1242">
        <v>25.568999999999999</v>
      </c>
      <c r="I1242">
        <v>25.50960515713134</v>
      </c>
    </row>
    <row r="1243" spans="1:9" x14ac:dyDescent="0.3">
      <c r="A1243">
        <v>1241</v>
      </c>
      <c r="B1243">
        <v>20</v>
      </c>
      <c r="C1243">
        <v>-56.630036630036642</v>
      </c>
      <c r="D1243">
        <v>17.879000000000001</v>
      </c>
      <c r="E1243">
        <v>19.542000000000002</v>
      </c>
      <c r="F1243">
        <v>19.919</v>
      </c>
      <c r="G1243">
        <v>20</v>
      </c>
      <c r="H1243">
        <v>25.568999999999999</v>
      </c>
      <c r="I1243">
        <v>25.505103864734298</v>
      </c>
    </row>
    <row r="1244" spans="1:9" x14ac:dyDescent="0.3">
      <c r="A1244">
        <v>1242</v>
      </c>
      <c r="B1244">
        <v>20</v>
      </c>
      <c r="C1244">
        <v>-56.581196581196593</v>
      </c>
      <c r="D1244">
        <v>17.879000000000001</v>
      </c>
      <c r="E1244">
        <v>19.571000000000002</v>
      </c>
      <c r="F1244">
        <v>19.919</v>
      </c>
      <c r="G1244">
        <v>19.998999999999999</v>
      </c>
      <c r="H1244">
        <v>25.553999999999998</v>
      </c>
      <c r="I1244">
        <v>25.500609814963799</v>
      </c>
    </row>
    <row r="1245" spans="1:9" x14ac:dyDescent="0.3">
      <c r="A1245">
        <v>1243</v>
      </c>
      <c r="B1245">
        <v>20</v>
      </c>
      <c r="C1245">
        <v>-56.581196581196593</v>
      </c>
      <c r="D1245">
        <v>17.879000000000001</v>
      </c>
      <c r="E1245">
        <v>19.542000000000002</v>
      </c>
      <c r="F1245">
        <v>19.905000000000001</v>
      </c>
      <c r="G1245">
        <v>19.998999999999999</v>
      </c>
      <c r="H1245">
        <v>25.553999999999998</v>
      </c>
      <c r="I1245">
        <v>25.496111736334409</v>
      </c>
    </row>
    <row r="1246" spans="1:9" x14ac:dyDescent="0.3">
      <c r="A1246">
        <v>1244</v>
      </c>
      <c r="B1246">
        <v>20</v>
      </c>
      <c r="C1246">
        <v>-56.532356532356538</v>
      </c>
      <c r="D1246">
        <v>17.850999999999999</v>
      </c>
      <c r="E1246">
        <v>19.542000000000002</v>
      </c>
      <c r="F1246">
        <v>19.905000000000001</v>
      </c>
      <c r="G1246">
        <v>19.997</v>
      </c>
      <c r="H1246">
        <v>25.553999999999998</v>
      </c>
      <c r="I1246">
        <v>25.491620883534139</v>
      </c>
    </row>
    <row r="1247" spans="1:9" x14ac:dyDescent="0.3">
      <c r="A1247">
        <v>1245</v>
      </c>
      <c r="B1247">
        <v>20</v>
      </c>
      <c r="C1247">
        <v>-56.532356532356538</v>
      </c>
      <c r="D1247">
        <v>17.850999999999999</v>
      </c>
      <c r="E1247">
        <v>19.542000000000002</v>
      </c>
      <c r="F1247">
        <v>19.905000000000001</v>
      </c>
      <c r="G1247">
        <v>19.995999999999999</v>
      </c>
      <c r="H1247">
        <v>25.553999999999998</v>
      </c>
      <c r="I1247">
        <v>25.487137239165332</v>
      </c>
    </row>
    <row r="1248" spans="1:9" x14ac:dyDescent="0.3">
      <c r="A1248">
        <v>1246</v>
      </c>
      <c r="B1248">
        <v>20</v>
      </c>
      <c r="C1248">
        <v>-56.483516483516503</v>
      </c>
      <c r="D1248">
        <v>17.879000000000001</v>
      </c>
      <c r="E1248">
        <v>19.542000000000002</v>
      </c>
      <c r="F1248">
        <v>19.905000000000001</v>
      </c>
      <c r="G1248">
        <v>19.995000000000001</v>
      </c>
      <c r="H1248">
        <v>25.553999999999998</v>
      </c>
      <c r="I1248">
        <v>25.482660785886129</v>
      </c>
    </row>
    <row r="1249" spans="1:9" x14ac:dyDescent="0.3">
      <c r="A1249">
        <v>1247</v>
      </c>
      <c r="B1249">
        <v>20</v>
      </c>
      <c r="C1249">
        <v>-56.483516483516503</v>
      </c>
      <c r="D1249">
        <v>17.879000000000001</v>
      </c>
      <c r="E1249">
        <v>19.542000000000002</v>
      </c>
      <c r="F1249">
        <v>19.905000000000001</v>
      </c>
      <c r="G1249">
        <v>19.994</v>
      </c>
      <c r="H1249">
        <v>25.553999999999998</v>
      </c>
      <c r="I1249">
        <v>25.478191506410251</v>
      </c>
    </row>
    <row r="1250" spans="1:9" x14ac:dyDescent="0.3">
      <c r="A1250">
        <v>1248</v>
      </c>
      <c r="B1250">
        <v>20</v>
      </c>
      <c r="C1250">
        <v>-56.434676434676447</v>
      </c>
      <c r="D1250">
        <v>17.879000000000001</v>
      </c>
      <c r="E1250">
        <v>19.542000000000002</v>
      </c>
      <c r="F1250">
        <v>19.919</v>
      </c>
      <c r="G1250">
        <v>19.992999999999999</v>
      </c>
      <c r="H1250">
        <v>25.553999999999998</v>
      </c>
      <c r="I1250">
        <v>25.47374059247398</v>
      </c>
    </row>
    <row r="1251" spans="1:9" x14ac:dyDescent="0.3">
      <c r="A1251">
        <v>1249</v>
      </c>
      <c r="B1251">
        <v>20</v>
      </c>
      <c r="C1251">
        <v>-56.434676434676447</v>
      </c>
      <c r="D1251">
        <v>17.879000000000001</v>
      </c>
      <c r="E1251">
        <v>19.542000000000002</v>
      </c>
      <c r="F1251">
        <v>19.933</v>
      </c>
      <c r="G1251">
        <v>19.992000000000001</v>
      </c>
      <c r="H1251">
        <v>25.54</v>
      </c>
      <c r="I1251">
        <v>25.469308000000002</v>
      </c>
    </row>
    <row r="1252" spans="1:9" x14ac:dyDescent="0.3">
      <c r="A1252">
        <v>1250</v>
      </c>
      <c r="B1252">
        <v>20</v>
      </c>
      <c r="C1252">
        <v>-56.385836385836399</v>
      </c>
      <c r="D1252">
        <v>17.879000000000001</v>
      </c>
      <c r="E1252">
        <v>19.542000000000002</v>
      </c>
      <c r="F1252">
        <v>19.933</v>
      </c>
      <c r="G1252">
        <v>19.991</v>
      </c>
      <c r="H1252">
        <v>25.54</v>
      </c>
      <c r="I1252">
        <v>25.464882494004801</v>
      </c>
    </row>
    <row r="1253" spans="1:9" x14ac:dyDescent="0.3">
      <c r="A1253">
        <v>1251</v>
      </c>
      <c r="B1253">
        <v>20</v>
      </c>
      <c r="C1253">
        <v>-56.385836385836399</v>
      </c>
      <c r="D1253">
        <v>17.879000000000001</v>
      </c>
      <c r="E1253">
        <v>19.542000000000002</v>
      </c>
      <c r="F1253">
        <v>19.946999999999999</v>
      </c>
      <c r="G1253">
        <v>19.989999999999998</v>
      </c>
      <c r="H1253">
        <v>25.54</v>
      </c>
      <c r="I1253">
        <v>25.46047523961661</v>
      </c>
    </row>
    <row r="1254" spans="1:9" x14ac:dyDescent="0.3">
      <c r="A1254">
        <v>1252</v>
      </c>
      <c r="B1254">
        <v>20</v>
      </c>
      <c r="C1254">
        <v>-56.33699633699635</v>
      </c>
      <c r="D1254">
        <v>17.908000000000001</v>
      </c>
      <c r="E1254">
        <v>19.571000000000002</v>
      </c>
      <c r="F1254">
        <v>19.946999999999999</v>
      </c>
      <c r="G1254">
        <v>19.989000000000001</v>
      </c>
      <c r="H1254">
        <v>25.54</v>
      </c>
      <c r="I1254">
        <v>25.45607501995211</v>
      </c>
    </row>
    <row r="1255" spans="1:9" x14ac:dyDescent="0.3">
      <c r="A1255">
        <v>1253</v>
      </c>
      <c r="B1255">
        <v>20</v>
      </c>
      <c r="C1255">
        <v>-56.385836385836399</v>
      </c>
      <c r="D1255">
        <v>17.908000000000001</v>
      </c>
      <c r="E1255">
        <v>19.571000000000002</v>
      </c>
      <c r="F1255">
        <v>19.960999999999999</v>
      </c>
      <c r="G1255">
        <v>19.989999999999998</v>
      </c>
      <c r="H1255">
        <v>25.54</v>
      </c>
      <c r="I1255">
        <v>25.451692982456141</v>
      </c>
    </row>
    <row r="1256" spans="1:9" x14ac:dyDescent="0.3">
      <c r="A1256">
        <v>1254</v>
      </c>
      <c r="B1256">
        <v>20</v>
      </c>
      <c r="C1256">
        <v>-56.385836385836399</v>
      </c>
      <c r="D1256">
        <v>17.908000000000001</v>
      </c>
      <c r="E1256">
        <v>19.571000000000002</v>
      </c>
      <c r="F1256">
        <v>19.946999999999999</v>
      </c>
      <c r="G1256">
        <v>19.989999999999998</v>
      </c>
      <c r="H1256">
        <v>25.54</v>
      </c>
      <c r="I1256">
        <v>25.44730677290837</v>
      </c>
    </row>
    <row r="1257" spans="1:9" x14ac:dyDescent="0.3">
      <c r="A1257">
        <v>1255</v>
      </c>
      <c r="B1257">
        <v>20</v>
      </c>
      <c r="C1257">
        <v>-56.385836385836399</v>
      </c>
      <c r="D1257">
        <v>17.879000000000001</v>
      </c>
      <c r="E1257">
        <v>19.571000000000002</v>
      </c>
      <c r="F1257">
        <v>19.933</v>
      </c>
      <c r="G1257">
        <v>19.991</v>
      </c>
      <c r="H1257">
        <v>25.54</v>
      </c>
      <c r="I1257">
        <v>25.44291640127388</v>
      </c>
    </row>
    <row r="1258" spans="1:9" x14ac:dyDescent="0.3">
      <c r="A1258">
        <v>1256</v>
      </c>
      <c r="B1258">
        <v>20</v>
      </c>
      <c r="C1258">
        <v>-56.385836385836399</v>
      </c>
      <c r="D1258">
        <v>17.879000000000001</v>
      </c>
      <c r="E1258">
        <v>19.542000000000002</v>
      </c>
      <c r="F1258">
        <v>19.919</v>
      </c>
      <c r="G1258">
        <v>19.991</v>
      </c>
      <c r="H1258">
        <v>25.526</v>
      </c>
      <c r="I1258">
        <v>25.438521877486082</v>
      </c>
    </row>
    <row r="1259" spans="1:9" x14ac:dyDescent="0.3">
      <c r="A1259">
        <v>1257</v>
      </c>
      <c r="B1259">
        <v>20</v>
      </c>
      <c r="C1259">
        <v>-56.385836385836399</v>
      </c>
      <c r="D1259">
        <v>17.879000000000001</v>
      </c>
      <c r="E1259">
        <v>19.571000000000002</v>
      </c>
      <c r="F1259">
        <v>19.933</v>
      </c>
      <c r="G1259">
        <v>19.989999999999998</v>
      </c>
      <c r="H1259">
        <v>25.54</v>
      </c>
      <c r="I1259">
        <v>25.434145468998409</v>
      </c>
    </row>
    <row r="1260" spans="1:9" x14ac:dyDescent="0.3">
      <c r="A1260">
        <v>1258</v>
      </c>
      <c r="B1260">
        <v>20</v>
      </c>
      <c r="C1260">
        <v>-56.385836385836399</v>
      </c>
      <c r="D1260">
        <v>17.879000000000001</v>
      </c>
      <c r="E1260">
        <v>19.542000000000002</v>
      </c>
      <c r="F1260">
        <v>19.946999999999999</v>
      </c>
      <c r="G1260">
        <v>19.989999999999998</v>
      </c>
      <c r="H1260">
        <v>25.526</v>
      </c>
      <c r="I1260">
        <v>25.42978713264495</v>
      </c>
    </row>
    <row r="1261" spans="1:9" x14ac:dyDescent="0.3">
      <c r="A1261">
        <v>1259</v>
      </c>
      <c r="B1261">
        <v>20</v>
      </c>
      <c r="C1261">
        <v>-56.33699633699635</v>
      </c>
      <c r="D1261">
        <v>17.879000000000001</v>
      </c>
      <c r="E1261">
        <v>19.571000000000002</v>
      </c>
      <c r="F1261">
        <v>19.933</v>
      </c>
      <c r="G1261">
        <v>19.989999999999998</v>
      </c>
      <c r="H1261">
        <v>25.526</v>
      </c>
      <c r="I1261">
        <v>25.425424603174601</v>
      </c>
    </row>
    <row r="1262" spans="1:9" x14ac:dyDescent="0.3">
      <c r="A1262">
        <v>1260</v>
      </c>
      <c r="B1262">
        <v>20</v>
      </c>
      <c r="C1262">
        <v>-56.33699633699635</v>
      </c>
      <c r="D1262">
        <v>17.908000000000001</v>
      </c>
      <c r="E1262">
        <v>19.571000000000002</v>
      </c>
      <c r="F1262">
        <v>19.933</v>
      </c>
      <c r="G1262">
        <v>19.989999999999998</v>
      </c>
      <c r="H1262">
        <v>25.526</v>
      </c>
      <c r="I1262">
        <v>25.421068992862811</v>
      </c>
    </row>
    <row r="1263" spans="1:9" x14ac:dyDescent="0.3">
      <c r="A1263">
        <v>1261</v>
      </c>
      <c r="B1263">
        <v>20</v>
      </c>
      <c r="C1263">
        <v>-56.385836385836399</v>
      </c>
      <c r="D1263">
        <v>17.908000000000001</v>
      </c>
      <c r="E1263">
        <v>19.571000000000002</v>
      </c>
      <c r="F1263">
        <v>19.933</v>
      </c>
      <c r="G1263">
        <v>19.989999999999998</v>
      </c>
      <c r="H1263">
        <v>25.526</v>
      </c>
      <c r="I1263">
        <v>25.416720285261491</v>
      </c>
    </row>
    <row r="1264" spans="1:9" x14ac:dyDescent="0.3">
      <c r="A1264">
        <v>1262</v>
      </c>
      <c r="B1264">
        <v>20</v>
      </c>
      <c r="C1264">
        <v>-56.385836385836399</v>
      </c>
      <c r="D1264">
        <v>17.908000000000001</v>
      </c>
      <c r="E1264">
        <v>19.542000000000002</v>
      </c>
      <c r="F1264">
        <v>19.919</v>
      </c>
      <c r="G1264">
        <v>19.991</v>
      </c>
      <c r="H1264">
        <v>25.526</v>
      </c>
      <c r="I1264">
        <v>25.412367379255741</v>
      </c>
    </row>
    <row r="1265" spans="1:9" x14ac:dyDescent="0.3">
      <c r="A1265">
        <v>1263</v>
      </c>
      <c r="B1265">
        <v>20</v>
      </c>
      <c r="C1265">
        <v>-56.33699633699635</v>
      </c>
      <c r="D1265">
        <v>17.908000000000001</v>
      </c>
      <c r="E1265">
        <v>19.542000000000002</v>
      </c>
      <c r="F1265">
        <v>19.919</v>
      </c>
      <c r="G1265">
        <v>19.989999999999998</v>
      </c>
      <c r="H1265">
        <v>25.512</v>
      </c>
      <c r="I1265">
        <v>25.408021360759491</v>
      </c>
    </row>
    <row r="1266" spans="1:9" x14ac:dyDescent="0.3">
      <c r="A1266">
        <v>1264</v>
      </c>
      <c r="B1266">
        <v>20</v>
      </c>
      <c r="C1266">
        <v>-56.33699633699635</v>
      </c>
      <c r="D1266">
        <v>17.908000000000001</v>
      </c>
      <c r="E1266">
        <v>19.571000000000002</v>
      </c>
      <c r="F1266">
        <v>19.933</v>
      </c>
      <c r="G1266">
        <v>19.989000000000001</v>
      </c>
      <c r="H1266">
        <v>25.512</v>
      </c>
      <c r="I1266">
        <v>25.40369328063241</v>
      </c>
    </row>
    <row r="1267" spans="1:9" x14ac:dyDescent="0.3">
      <c r="A1267">
        <v>1265</v>
      </c>
      <c r="B1267">
        <v>20</v>
      </c>
      <c r="C1267">
        <v>-56.33699633699635</v>
      </c>
      <c r="D1267">
        <v>17.879000000000001</v>
      </c>
      <c r="E1267">
        <v>19.571000000000002</v>
      </c>
      <c r="F1267">
        <v>19.919</v>
      </c>
      <c r="G1267">
        <v>19.989999999999998</v>
      </c>
      <c r="H1267">
        <v>25.512</v>
      </c>
      <c r="I1267">
        <v>25.39936097946288</v>
      </c>
    </row>
    <row r="1268" spans="1:9" x14ac:dyDescent="0.3">
      <c r="A1268">
        <v>1266</v>
      </c>
      <c r="B1268">
        <v>20</v>
      </c>
      <c r="C1268">
        <v>-56.33699633699635</v>
      </c>
      <c r="D1268">
        <v>17.879000000000001</v>
      </c>
      <c r="E1268">
        <v>19.571000000000002</v>
      </c>
      <c r="F1268">
        <v>19.933</v>
      </c>
      <c r="G1268">
        <v>19.989999999999998</v>
      </c>
      <c r="H1268">
        <v>25.512</v>
      </c>
      <c r="I1268">
        <v>25.395046566692979</v>
      </c>
    </row>
    <row r="1269" spans="1:9" x14ac:dyDescent="0.3">
      <c r="A1269">
        <v>1267</v>
      </c>
      <c r="B1269">
        <v>20</v>
      </c>
      <c r="C1269">
        <v>-56.33699633699635</v>
      </c>
      <c r="D1269">
        <v>17.879000000000001</v>
      </c>
      <c r="E1269">
        <v>19.542000000000002</v>
      </c>
      <c r="F1269">
        <v>19.933</v>
      </c>
      <c r="G1269">
        <v>19.989999999999998</v>
      </c>
      <c r="H1269">
        <v>25.512</v>
      </c>
      <c r="I1269">
        <v>25.390738958990539</v>
      </c>
    </row>
    <row r="1270" spans="1:9" x14ac:dyDescent="0.3">
      <c r="A1270">
        <v>1268</v>
      </c>
      <c r="B1270">
        <v>20</v>
      </c>
      <c r="C1270">
        <v>-56.33699633699635</v>
      </c>
      <c r="D1270">
        <v>17.879000000000001</v>
      </c>
      <c r="E1270">
        <v>19.542000000000002</v>
      </c>
      <c r="F1270">
        <v>19.919</v>
      </c>
      <c r="G1270">
        <v>19.989999999999998</v>
      </c>
      <c r="H1270">
        <v>25.512</v>
      </c>
      <c r="I1270">
        <v>25.386427107959019</v>
      </c>
    </row>
    <row r="1271" spans="1:9" x14ac:dyDescent="0.3">
      <c r="A1271">
        <v>1269</v>
      </c>
      <c r="B1271">
        <v>20</v>
      </c>
      <c r="C1271">
        <v>-56.288156288156301</v>
      </c>
      <c r="D1271">
        <v>17.879000000000001</v>
      </c>
      <c r="E1271">
        <v>19.542000000000002</v>
      </c>
      <c r="F1271">
        <v>19.905000000000001</v>
      </c>
      <c r="G1271">
        <v>19.989000000000001</v>
      </c>
      <c r="H1271">
        <v>25.512</v>
      </c>
      <c r="I1271">
        <v>25.382111023622041</v>
      </c>
    </row>
    <row r="1272" spans="1:9" x14ac:dyDescent="0.3">
      <c r="A1272">
        <v>1270</v>
      </c>
      <c r="B1272">
        <v>20</v>
      </c>
      <c r="C1272">
        <v>-56.288156288156301</v>
      </c>
      <c r="D1272">
        <v>17.879000000000001</v>
      </c>
      <c r="E1272">
        <v>19.542000000000002</v>
      </c>
      <c r="F1272">
        <v>19.919</v>
      </c>
      <c r="G1272">
        <v>19.988</v>
      </c>
      <c r="H1272">
        <v>25.512</v>
      </c>
      <c r="I1272">
        <v>25.377812745869399</v>
      </c>
    </row>
    <row r="1273" spans="1:9" x14ac:dyDescent="0.3">
      <c r="A1273">
        <v>1271</v>
      </c>
      <c r="B1273">
        <v>20</v>
      </c>
      <c r="C1273">
        <v>-56.288156288156301</v>
      </c>
      <c r="D1273">
        <v>17.879000000000001</v>
      </c>
      <c r="E1273">
        <v>19.542000000000002</v>
      </c>
      <c r="F1273">
        <v>19.905000000000001</v>
      </c>
      <c r="G1273">
        <v>19.986999999999998</v>
      </c>
      <c r="H1273">
        <v>25.512</v>
      </c>
      <c r="I1273">
        <v>25.373510220125791</v>
      </c>
    </row>
    <row r="1274" spans="1:9" x14ac:dyDescent="0.3">
      <c r="A1274">
        <v>1272</v>
      </c>
      <c r="B1274">
        <v>20</v>
      </c>
      <c r="C1274">
        <v>-56.239316239316253</v>
      </c>
      <c r="D1274">
        <v>17.879000000000001</v>
      </c>
      <c r="E1274">
        <v>19.542000000000002</v>
      </c>
      <c r="F1274">
        <v>19.905000000000001</v>
      </c>
      <c r="G1274">
        <v>19.986000000000001</v>
      </c>
      <c r="H1274">
        <v>25.512</v>
      </c>
      <c r="I1274">
        <v>25.369214454045562</v>
      </c>
    </row>
    <row r="1275" spans="1:9" x14ac:dyDescent="0.3">
      <c r="A1275">
        <v>1273</v>
      </c>
      <c r="B1275">
        <v>20</v>
      </c>
      <c r="C1275">
        <v>-56.239316239316253</v>
      </c>
      <c r="D1275">
        <v>17.850999999999999</v>
      </c>
      <c r="E1275">
        <v>19.542000000000002</v>
      </c>
      <c r="F1275">
        <v>19.905000000000001</v>
      </c>
      <c r="G1275">
        <v>19.986000000000001</v>
      </c>
      <c r="H1275">
        <v>25.497</v>
      </c>
      <c r="I1275">
        <v>25.36492543171115</v>
      </c>
    </row>
    <row r="1276" spans="1:9" x14ac:dyDescent="0.3">
      <c r="A1276">
        <v>1274</v>
      </c>
      <c r="B1276">
        <v>20</v>
      </c>
      <c r="C1276">
        <v>-56.239316239316253</v>
      </c>
      <c r="D1276">
        <v>17.850999999999999</v>
      </c>
      <c r="E1276">
        <v>19.542000000000002</v>
      </c>
      <c r="F1276">
        <v>19.905000000000001</v>
      </c>
      <c r="G1276">
        <v>19.984999999999999</v>
      </c>
      <c r="H1276">
        <v>25.497</v>
      </c>
      <c r="I1276">
        <v>25.3606431372549</v>
      </c>
    </row>
    <row r="1277" spans="1:9" x14ac:dyDescent="0.3">
      <c r="A1277">
        <v>1275</v>
      </c>
      <c r="B1277">
        <v>20</v>
      </c>
      <c r="C1277">
        <v>-56.190476190476197</v>
      </c>
      <c r="D1277">
        <v>17.879000000000001</v>
      </c>
      <c r="E1277">
        <v>19.542000000000002</v>
      </c>
      <c r="F1277">
        <v>19.890999999999998</v>
      </c>
      <c r="G1277">
        <v>19.984000000000002</v>
      </c>
      <c r="H1277">
        <v>25.497</v>
      </c>
      <c r="I1277">
        <v>25.356356583072099</v>
      </c>
    </row>
    <row r="1278" spans="1:9" x14ac:dyDescent="0.3">
      <c r="A1278">
        <v>1276</v>
      </c>
      <c r="B1278">
        <v>20</v>
      </c>
      <c r="C1278">
        <v>-56.190476190476197</v>
      </c>
      <c r="D1278">
        <v>17.850999999999999</v>
      </c>
      <c r="E1278">
        <v>19.542000000000002</v>
      </c>
      <c r="F1278">
        <v>19.890999999999998</v>
      </c>
      <c r="G1278">
        <v>19.984000000000002</v>
      </c>
      <c r="H1278">
        <v>25.497</v>
      </c>
      <c r="I1278">
        <v>25.352076742364918</v>
      </c>
    </row>
    <row r="1279" spans="1:9" x14ac:dyDescent="0.3">
      <c r="A1279">
        <v>1277</v>
      </c>
      <c r="B1279">
        <v>20</v>
      </c>
      <c r="C1279">
        <v>-56.190476190476197</v>
      </c>
      <c r="D1279">
        <v>17.850999999999999</v>
      </c>
      <c r="E1279">
        <v>19.542000000000002</v>
      </c>
      <c r="F1279">
        <v>19.890999999999998</v>
      </c>
      <c r="G1279">
        <v>19.983000000000001</v>
      </c>
      <c r="H1279">
        <v>25.497</v>
      </c>
      <c r="I1279">
        <v>25.347803599374021</v>
      </c>
    </row>
    <row r="1280" spans="1:9" x14ac:dyDescent="0.3">
      <c r="A1280">
        <v>1278</v>
      </c>
      <c r="B1280">
        <v>20</v>
      </c>
      <c r="C1280">
        <v>-56.141636141636162</v>
      </c>
      <c r="D1280">
        <v>17.850999999999999</v>
      </c>
      <c r="E1280">
        <v>19.542000000000002</v>
      </c>
      <c r="F1280">
        <v>19.905000000000001</v>
      </c>
      <c r="G1280">
        <v>19.983000000000001</v>
      </c>
      <c r="H1280">
        <v>25.497</v>
      </c>
      <c r="I1280">
        <v>25.343548084440972</v>
      </c>
    </row>
    <row r="1281" spans="1:9" x14ac:dyDescent="0.3">
      <c r="A1281">
        <v>1279</v>
      </c>
      <c r="B1281">
        <v>20</v>
      </c>
      <c r="C1281">
        <v>-56.141636141636162</v>
      </c>
      <c r="D1281">
        <v>17.850999999999999</v>
      </c>
      <c r="E1281">
        <v>19.542000000000002</v>
      </c>
      <c r="F1281">
        <v>19.905000000000001</v>
      </c>
      <c r="G1281">
        <v>19.981999999999999</v>
      </c>
      <c r="H1281">
        <v>25.497</v>
      </c>
      <c r="I1281">
        <v>25.33929921875</v>
      </c>
    </row>
    <row r="1282" spans="1:9" x14ac:dyDescent="0.3">
      <c r="A1282">
        <v>1280</v>
      </c>
      <c r="B1282">
        <v>20</v>
      </c>
      <c r="C1282">
        <v>-56.141636141636162</v>
      </c>
      <c r="D1282">
        <v>17.850999999999999</v>
      </c>
      <c r="E1282">
        <v>19.542000000000002</v>
      </c>
      <c r="F1282">
        <v>19.905000000000001</v>
      </c>
      <c r="G1282">
        <v>19.981999999999999</v>
      </c>
      <c r="H1282">
        <v>25.497</v>
      </c>
      <c r="I1282">
        <v>25.335056986729121</v>
      </c>
    </row>
    <row r="1283" spans="1:9" x14ac:dyDescent="0.3">
      <c r="A1283">
        <v>1281</v>
      </c>
      <c r="B1283">
        <v>20</v>
      </c>
      <c r="C1283">
        <v>-56.092796092796107</v>
      </c>
      <c r="D1283">
        <v>17.850999999999999</v>
      </c>
      <c r="E1283">
        <v>19.513999999999999</v>
      </c>
      <c r="F1283">
        <v>19.890999999999998</v>
      </c>
      <c r="G1283">
        <v>19.981000000000002</v>
      </c>
      <c r="H1283">
        <v>25.483000000000001</v>
      </c>
      <c r="I1283">
        <v>25.330810452418099</v>
      </c>
    </row>
    <row r="1284" spans="1:9" x14ac:dyDescent="0.3">
      <c r="A1284">
        <v>1282</v>
      </c>
      <c r="B1284">
        <v>20</v>
      </c>
      <c r="C1284">
        <v>-56.043956043956058</v>
      </c>
      <c r="D1284">
        <v>17.879000000000001</v>
      </c>
      <c r="E1284">
        <v>19.542000000000002</v>
      </c>
      <c r="F1284">
        <v>19.905000000000001</v>
      </c>
      <c r="G1284">
        <v>19.98</v>
      </c>
      <c r="H1284">
        <v>25.497</v>
      </c>
      <c r="I1284">
        <v>25.3265814497272</v>
      </c>
    </row>
    <row r="1285" spans="1:9" x14ac:dyDescent="0.3">
      <c r="A1285">
        <v>1283</v>
      </c>
      <c r="B1285">
        <v>20</v>
      </c>
      <c r="C1285">
        <v>-56.043956043956058</v>
      </c>
      <c r="D1285">
        <v>17.879000000000001</v>
      </c>
      <c r="E1285">
        <v>19.542000000000002</v>
      </c>
      <c r="F1285">
        <v>19.890999999999998</v>
      </c>
      <c r="G1285">
        <v>19.978999999999999</v>
      </c>
      <c r="H1285">
        <v>25.483000000000001</v>
      </c>
      <c r="I1285">
        <v>25.322348130841121</v>
      </c>
    </row>
    <row r="1286" spans="1:9" x14ac:dyDescent="0.3">
      <c r="A1286">
        <v>1284</v>
      </c>
      <c r="B1286">
        <v>20</v>
      </c>
      <c r="C1286">
        <v>-56.043956043956058</v>
      </c>
      <c r="D1286">
        <v>17.850999999999999</v>
      </c>
      <c r="E1286">
        <v>19.542000000000002</v>
      </c>
      <c r="F1286">
        <v>19.890999999999998</v>
      </c>
      <c r="G1286">
        <v>19.978999999999999</v>
      </c>
      <c r="H1286">
        <v>25.483000000000001</v>
      </c>
      <c r="I1286">
        <v>25.31812140077821</v>
      </c>
    </row>
    <row r="1287" spans="1:9" x14ac:dyDescent="0.3">
      <c r="A1287">
        <v>1285</v>
      </c>
      <c r="B1287">
        <v>20</v>
      </c>
      <c r="C1287">
        <v>-56.043956043956058</v>
      </c>
      <c r="D1287">
        <v>17.879000000000001</v>
      </c>
      <c r="E1287">
        <v>19.542000000000002</v>
      </c>
      <c r="F1287">
        <v>19.905000000000001</v>
      </c>
      <c r="G1287">
        <v>19.978999999999999</v>
      </c>
      <c r="H1287">
        <v>25.483000000000001</v>
      </c>
      <c r="I1287">
        <v>25.31391213063764</v>
      </c>
    </row>
    <row r="1288" spans="1:9" x14ac:dyDescent="0.3">
      <c r="A1288">
        <v>1286</v>
      </c>
      <c r="B1288">
        <v>20</v>
      </c>
      <c r="C1288">
        <v>-56.043956043956058</v>
      </c>
      <c r="D1288">
        <v>17.879000000000001</v>
      </c>
      <c r="E1288">
        <v>19.542000000000002</v>
      </c>
      <c r="F1288">
        <v>19.890999999999998</v>
      </c>
      <c r="G1288">
        <v>19.978000000000002</v>
      </c>
      <c r="H1288">
        <v>25.483000000000001</v>
      </c>
      <c r="I1288">
        <v>25.309698523698518</v>
      </c>
    </row>
    <row r="1289" spans="1:9" x14ac:dyDescent="0.3">
      <c r="A1289">
        <v>1287</v>
      </c>
      <c r="B1289">
        <v>20</v>
      </c>
      <c r="C1289">
        <v>-55.995115995116009</v>
      </c>
      <c r="D1289">
        <v>17.850999999999999</v>
      </c>
      <c r="E1289">
        <v>19.542000000000002</v>
      </c>
      <c r="F1289">
        <v>19.890999999999998</v>
      </c>
      <c r="G1289">
        <v>19.978000000000002</v>
      </c>
      <c r="H1289">
        <v>25.483000000000001</v>
      </c>
      <c r="I1289">
        <v>25.30549145962733</v>
      </c>
    </row>
    <row r="1290" spans="1:9" x14ac:dyDescent="0.3">
      <c r="A1290">
        <v>1288</v>
      </c>
      <c r="B1290">
        <v>20</v>
      </c>
      <c r="C1290">
        <v>-55.995115995116009</v>
      </c>
      <c r="D1290">
        <v>17.850999999999999</v>
      </c>
      <c r="E1290">
        <v>19.513999999999999</v>
      </c>
      <c r="F1290">
        <v>19.876999999999999</v>
      </c>
      <c r="G1290">
        <v>19.978000000000002</v>
      </c>
      <c r="H1290">
        <v>25.483000000000001</v>
      </c>
      <c r="I1290">
        <v>25.301280062063611</v>
      </c>
    </row>
    <row r="1291" spans="1:9" x14ac:dyDescent="0.3">
      <c r="A1291">
        <v>1289</v>
      </c>
      <c r="B1291">
        <v>20</v>
      </c>
      <c r="C1291">
        <v>-55.946275946275961</v>
      </c>
      <c r="D1291">
        <v>17.879000000000001</v>
      </c>
      <c r="E1291">
        <v>19.542000000000002</v>
      </c>
      <c r="F1291">
        <v>19.890999999999998</v>
      </c>
      <c r="G1291">
        <v>19.975999999999999</v>
      </c>
      <c r="H1291">
        <v>25.483000000000001</v>
      </c>
      <c r="I1291">
        <v>25.29708604651163</v>
      </c>
    </row>
    <row r="1292" spans="1:9" x14ac:dyDescent="0.3">
      <c r="A1292">
        <v>1290</v>
      </c>
      <c r="B1292">
        <v>20</v>
      </c>
      <c r="C1292">
        <v>-55.946275946275961</v>
      </c>
      <c r="D1292">
        <v>17.879000000000001</v>
      </c>
      <c r="E1292">
        <v>19.542000000000002</v>
      </c>
      <c r="F1292">
        <v>19.890999999999998</v>
      </c>
      <c r="G1292">
        <v>19.975999999999999</v>
      </c>
      <c r="H1292">
        <v>25.469000000000001</v>
      </c>
      <c r="I1292">
        <v>25.292898528272659</v>
      </c>
    </row>
    <row r="1293" spans="1:9" x14ac:dyDescent="0.3">
      <c r="A1293">
        <v>1291</v>
      </c>
      <c r="B1293">
        <v>20</v>
      </c>
      <c r="C1293">
        <v>-55.946275946275961</v>
      </c>
      <c r="D1293">
        <v>17.879000000000001</v>
      </c>
      <c r="E1293">
        <v>19.513999999999999</v>
      </c>
      <c r="F1293">
        <v>19.890999999999998</v>
      </c>
      <c r="G1293">
        <v>19.975999999999999</v>
      </c>
      <c r="H1293">
        <v>25.469000000000001</v>
      </c>
      <c r="I1293">
        <v>25.288717492260059</v>
      </c>
    </row>
    <row r="1294" spans="1:9" x14ac:dyDescent="0.3">
      <c r="A1294">
        <v>1292</v>
      </c>
      <c r="B1294">
        <v>20</v>
      </c>
      <c r="C1294">
        <v>-55.897435897435912</v>
      </c>
      <c r="D1294">
        <v>17.879000000000001</v>
      </c>
      <c r="E1294">
        <v>19.513999999999999</v>
      </c>
      <c r="F1294">
        <v>19.905000000000001</v>
      </c>
      <c r="G1294">
        <v>19.974</v>
      </c>
      <c r="H1294">
        <v>25.469000000000001</v>
      </c>
      <c r="I1294">
        <v>25.28455375096674</v>
      </c>
    </row>
    <row r="1295" spans="1:9" x14ac:dyDescent="0.3">
      <c r="A1295">
        <v>1293</v>
      </c>
      <c r="B1295">
        <v>20</v>
      </c>
      <c r="C1295">
        <v>-55.848595848595863</v>
      </c>
      <c r="D1295">
        <v>17.879000000000001</v>
      </c>
      <c r="E1295">
        <v>19.542000000000002</v>
      </c>
      <c r="F1295">
        <v>19.890999999999998</v>
      </c>
      <c r="G1295">
        <v>19.972999999999999</v>
      </c>
      <c r="H1295">
        <v>25.469000000000001</v>
      </c>
      <c r="I1295">
        <v>25.280385625966002</v>
      </c>
    </row>
    <row r="1296" spans="1:9" x14ac:dyDescent="0.3">
      <c r="A1296">
        <v>1294</v>
      </c>
      <c r="B1296">
        <v>20</v>
      </c>
      <c r="C1296">
        <v>-55.848595848595863</v>
      </c>
      <c r="D1296">
        <v>17.879000000000001</v>
      </c>
      <c r="E1296">
        <v>19.513999999999999</v>
      </c>
      <c r="F1296">
        <v>19.890999999999998</v>
      </c>
      <c r="G1296">
        <v>19.972999999999999</v>
      </c>
      <c r="H1296">
        <v>25.469000000000001</v>
      </c>
      <c r="I1296">
        <v>25.276223938223939</v>
      </c>
    </row>
    <row r="1297" spans="1:9" x14ac:dyDescent="0.3">
      <c r="A1297">
        <v>1295</v>
      </c>
      <c r="B1297">
        <v>20</v>
      </c>
      <c r="C1297">
        <v>-55.848595848595863</v>
      </c>
      <c r="D1297">
        <v>17.879000000000001</v>
      </c>
      <c r="E1297">
        <v>19.513999999999999</v>
      </c>
      <c r="F1297">
        <v>19.876999999999999</v>
      </c>
      <c r="G1297">
        <v>19.972000000000001</v>
      </c>
      <c r="H1297">
        <v>25.469000000000001</v>
      </c>
      <c r="I1297">
        <v>25.272057870370372</v>
      </c>
    </row>
    <row r="1298" spans="1:9" x14ac:dyDescent="0.3">
      <c r="A1298">
        <v>1296</v>
      </c>
      <c r="B1298">
        <v>20</v>
      </c>
      <c r="C1298">
        <v>-55.799755799755808</v>
      </c>
      <c r="D1298">
        <v>17.879000000000001</v>
      </c>
      <c r="E1298">
        <v>19.513999999999999</v>
      </c>
      <c r="F1298">
        <v>19.876999999999999</v>
      </c>
      <c r="G1298">
        <v>19.97</v>
      </c>
      <c r="H1298">
        <v>25.454000000000001</v>
      </c>
      <c r="I1298">
        <v>25.267898226676952</v>
      </c>
    </row>
    <row r="1299" spans="1:9" x14ac:dyDescent="0.3">
      <c r="A1299">
        <v>1297</v>
      </c>
      <c r="B1299">
        <v>20</v>
      </c>
      <c r="C1299">
        <v>-55.750915750915773</v>
      </c>
      <c r="D1299">
        <v>17.879000000000001</v>
      </c>
      <c r="E1299">
        <v>19.542000000000002</v>
      </c>
      <c r="F1299">
        <v>19.876999999999999</v>
      </c>
      <c r="G1299">
        <v>19.969000000000001</v>
      </c>
      <c r="H1299">
        <v>25.454000000000001</v>
      </c>
      <c r="I1299">
        <v>25.263744992295841</v>
      </c>
    </row>
    <row r="1300" spans="1:9" x14ac:dyDescent="0.3">
      <c r="A1300">
        <v>1298</v>
      </c>
      <c r="B1300">
        <v>20</v>
      </c>
      <c r="C1300">
        <v>-55.750915750915773</v>
      </c>
      <c r="D1300">
        <v>17.908000000000001</v>
      </c>
      <c r="E1300">
        <v>19.542000000000002</v>
      </c>
      <c r="F1300">
        <v>19.876999999999999</v>
      </c>
      <c r="G1300">
        <v>19.969000000000001</v>
      </c>
      <c r="H1300">
        <v>25.454000000000001</v>
      </c>
      <c r="I1300">
        <v>25.259598152424939</v>
      </c>
    </row>
    <row r="1301" spans="1:9" x14ac:dyDescent="0.3">
      <c r="A1301">
        <v>1299</v>
      </c>
      <c r="B1301">
        <v>20</v>
      </c>
      <c r="C1301">
        <v>-55.750915750915773</v>
      </c>
      <c r="D1301">
        <v>17.879000000000001</v>
      </c>
      <c r="E1301">
        <v>19.513999999999999</v>
      </c>
      <c r="F1301">
        <v>19.876999999999999</v>
      </c>
      <c r="G1301">
        <v>19.97</v>
      </c>
      <c r="H1301">
        <v>25.454000000000001</v>
      </c>
      <c r="I1301">
        <v>25.25545769230769</v>
      </c>
    </row>
    <row r="1302" spans="1:9" x14ac:dyDescent="0.3">
      <c r="A1302">
        <v>1300</v>
      </c>
      <c r="B1302">
        <v>20</v>
      </c>
      <c r="C1302">
        <v>-55.750915750915773</v>
      </c>
      <c r="D1302">
        <v>17.879000000000001</v>
      </c>
      <c r="E1302">
        <v>19.542000000000002</v>
      </c>
      <c r="F1302">
        <v>19.876999999999999</v>
      </c>
      <c r="G1302">
        <v>19.968</v>
      </c>
      <c r="H1302">
        <v>25.454000000000001</v>
      </c>
      <c r="I1302">
        <v>25.251323597232901</v>
      </c>
    </row>
    <row r="1303" spans="1:9" x14ac:dyDescent="0.3">
      <c r="A1303">
        <v>1301</v>
      </c>
      <c r="B1303">
        <v>20</v>
      </c>
      <c r="C1303">
        <v>-55.702075702075717</v>
      </c>
      <c r="D1303">
        <v>17.879000000000001</v>
      </c>
      <c r="E1303">
        <v>19.542000000000002</v>
      </c>
      <c r="F1303">
        <v>19.863</v>
      </c>
      <c r="G1303">
        <v>19.969000000000001</v>
      </c>
      <c r="H1303">
        <v>25.454000000000001</v>
      </c>
      <c r="I1303">
        <v>25.247185099846391</v>
      </c>
    </row>
    <row r="1304" spans="1:9" x14ac:dyDescent="0.3">
      <c r="A1304">
        <v>1302</v>
      </c>
      <c r="B1304">
        <v>20</v>
      </c>
      <c r="C1304">
        <v>-55.702075702075717</v>
      </c>
      <c r="D1304">
        <v>17.879000000000001</v>
      </c>
      <c r="E1304">
        <v>19.513999999999999</v>
      </c>
      <c r="F1304">
        <v>19.863</v>
      </c>
      <c r="G1304">
        <v>19.969000000000001</v>
      </c>
      <c r="H1304">
        <v>25.454000000000001</v>
      </c>
      <c r="I1304">
        <v>25.243052954719879</v>
      </c>
    </row>
    <row r="1305" spans="1:9" x14ac:dyDescent="0.3">
      <c r="A1305">
        <v>1303</v>
      </c>
      <c r="B1305">
        <v>20</v>
      </c>
      <c r="C1305">
        <v>-55.702075702075717</v>
      </c>
      <c r="D1305">
        <v>17.879000000000001</v>
      </c>
      <c r="E1305">
        <v>19.513999999999999</v>
      </c>
      <c r="F1305">
        <v>19.863</v>
      </c>
      <c r="G1305">
        <v>19.968</v>
      </c>
      <c r="H1305">
        <v>25.454000000000001</v>
      </c>
      <c r="I1305">
        <v>25.23892714723927</v>
      </c>
    </row>
    <row r="1306" spans="1:9" x14ac:dyDescent="0.3">
      <c r="A1306">
        <v>1304</v>
      </c>
      <c r="B1306">
        <v>20</v>
      </c>
      <c r="C1306">
        <v>-55.653235653235669</v>
      </c>
      <c r="D1306">
        <v>17.879000000000001</v>
      </c>
      <c r="E1306">
        <v>19.513999999999999</v>
      </c>
      <c r="F1306">
        <v>19.863</v>
      </c>
      <c r="G1306">
        <v>19.966999999999999</v>
      </c>
      <c r="H1306">
        <v>25.44</v>
      </c>
      <c r="I1306">
        <v>25.234807662835252</v>
      </c>
    </row>
    <row r="1307" spans="1:9" x14ac:dyDescent="0.3">
      <c r="A1307">
        <v>1305</v>
      </c>
      <c r="B1307">
        <v>20</v>
      </c>
      <c r="C1307">
        <v>-55.653235653235669</v>
      </c>
      <c r="D1307">
        <v>17.879000000000001</v>
      </c>
      <c r="E1307">
        <v>19.513999999999999</v>
      </c>
      <c r="F1307">
        <v>19.849</v>
      </c>
      <c r="G1307">
        <v>19.966000000000001</v>
      </c>
      <c r="H1307">
        <v>25.44</v>
      </c>
      <c r="I1307">
        <v>25.230683767228179</v>
      </c>
    </row>
    <row r="1308" spans="1:9" x14ac:dyDescent="0.3">
      <c r="A1308">
        <v>1306</v>
      </c>
      <c r="B1308">
        <v>20</v>
      </c>
      <c r="C1308">
        <v>-55.60439560439562</v>
      </c>
      <c r="D1308">
        <v>17.879000000000001</v>
      </c>
      <c r="E1308">
        <v>19.513999999999999</v>
      </c>
      <c r="F1308">
        <v>19.863</v>
      </c>
      <c r="G1308">
        <v>19.965</v>
      </c>
      <c r="H1308">
        <v>25.44</v>
      </c>
      <c r="I1308">
        <v>25.226576893649579</v>
      </c>
    </row>
    <row r="1309" spans="1:9" x14ac:dyDescent="0.3">
      <c r="A1309">
        <v>1307</v>
      </c>
      <c r="B1309">
        <v>20</v>
      </c>
      <c r="C1309">
        <v>-55.555555555555571</v>
      </c>
      <c r="D1309">
        <v>17.879000000000001</v>
      </c>
      <c r="E1309">
        <v>19.513999999999999</v>
      </c>
      <c r="F1309">
        <v>19.863</v>
      </c>
      <c r="G1309">
        <v>19.963999999999999</v>
      </c>
      <c r="H1309">
        <v>25.44</v>
      </c>
      <c r="I1309">
        <v>25.22247629969419</v>
      </c>
    </row>
    <row r="1310" spans="1:9" x14ac:dyDescent="0.3">
      <c r="A1310">
        <v>1308</v>
      </c>
      <c r="B1310">
        <v>20</v>
      </c>
      <c r="C1310">
        <v>-55.555555555555571</v>
      </c>
      <c r="D1310">
        <v>17.879000000000001</v>
      </c>
      <c r="E1310">
        <v>19.542000000000002</v>
      </c>
      <c r="F1310">
        <v>19.876999999999999</v>
      </c>
      <c r="G1310">
        <v>19.963000000000001</v>
      </c>
      <c r="H1310">
        <v>25.44</v>
      </c>
      <c r="I1310">
        <v>25.218392666157371</v>
      </c>
    </row>
    <row r="1311" spans="1:9" x14ac:dyDescent="0.3">
      <c r="A1311">
        <v>1309</v>
      </c>
      <c r="B1311">
        <v>20</v>
      </c>
      <c r="C1311">
        <v>-55.555555555555571</v>
      </c>
      <c r="D1311">
        <v>17.879000000000001</v>
      </c>
      <c r="E1311">
        <v>19.513999999999999</v>
      </c>
      <c r="F1311">
        <v>19.876999999999999</v>
      </c>
      <c r="G1311">
        <v>19.963000000000001</v>
      </c>
      <c r="H1311">
        <v>25.44</v>
      </c>
      <c r="I1311">
        <v>25.214315267175571</v>
      </c>
    </row>
    <row r="1312" spans="1:9" x14ac:dyDescent="0.3">
      <c r="A1312">
        <v>1310</v>
      </c>
      <c r="B1312">
        <v>20</v>
      </c>
      <c r="C1312">
        <v>-55.506715506715523</v>
      </c>
      <c r="D1312">
        <v>17.879000000000001</v>
      </c>
      <c r="E1312">
        <v>19.542000000000002</v>
      </c>
      <c r="F1312">
        <v>19.863</v>
      </c>
      <c r="G1312">
        <v>19.963000000000001</v>
      </c>
      <c r="H1312">
        <v>25.44</v>
      </c>
      <c r="I1312">
        <v>25.210233409610989</v>
      </c>
    </row>
    <row r="1313" spans="1:9" x14ac:dyDescent="0.3">
      <c r="A1313">
        <v>1311</v>
      </c>
      <c r="B1313">
        <v>23</v>
      </c>
      <c r="C1313">
        <v>11.01343101343102</v>
      </c>
      <c r="D1313">
        <v>17.908000000000001</v>
      </c>
      <c r="E1313">
        <v>19.542000000000002</v>
      </c>
      <c r="F1313">
        <v>19.863</v>
      </c>
      <c r="G1313">
        <v>19.963000000000001</v>
      </c>
      <c r="H1313">
        <v>25.44</v>
      </c>
      <c r="I1313">
        <v>25.206157774390238</v>
      </c>
    </row>
    <row r="1314" spans="1:9" x14ac:dyDescent="0.3">
      <c r="A1314">
        <v>1312</v>
      </c>
      <c r="B1314">
        <v>23</v>
      </c>
      <c r="C1314">
        <v>11.64835164835165</v>
      </c>
      <c r="D1314">
        <v>17.850999999999999</v>
      </c>
      <c r="E1314">
        <v>19.484999999999999</v>
      </c>
      <c r="F1314">
        <v>19.821000000000002</v>
      </c>
      <c r="G1314">
        <v>19.963000000000001</v>
      </c>
      <c r="H1314">
        <v>25.411000000000001</v>
      </c>
      <c r="I1314">
        <v>25.2020563594821</v>
      </c>
    </row>
    <row r="1315" spans="1:9" x14ac:dyDescent="0.3">
      <c r="A1315">
        <v>1313</v>
      </c>
      <c r="B1315">
        <v>23</v>
      </c>
      <c r="C1315">
        <v>12.28327228327228</v>
      </c>
      <c r="D1315">
        <v>17.937000000000001</v>
      </c>
      <c r="E1315">
        <v>19.484999999999999</v>
      </c>
      <c r="F1315">
        <v>19.821000000000002</v>
      </c>
      <c r="G1315">
        <v>19.960999999999999</v>
      </c>
      <c r="H1315">
        <v>25.411000000000001</v>
      </c>
      <c r="I1315">
        <v>25.197961187214609</v>
      </c>
    </row>
    <row r="1316" spans="1:9" x14ac:dyDescent="0.3">
      <c r="A1316">
        <v>1314</v>
      </c>
      <c r="B1316">
        <v>23</v>
      </c>
      <c r="C1316">
        <v>12.96703296703296</v>
      </c>
      <c r="D1316">
        <v>18.138000000000002</v>
      </c>
      <c r="E1316">
        <v>19.484999999999999</v>
      </c>
      <c r="F1316">
        <v>19.821000000000002</v>
      </c>
      <c r="G1316">
        <v>19.959</v>
      </c>
      <c r="H1316">
        <v>25.396999999999998</v>
      </c>
      <c r="I1316">
        <v>25.193872243346011</v>
      </c>
    </row>
    <row r="1317" spans="1:9" x14ac:dyDescent="0.3">
      <c r="A1317">
        <v>1315</v>
      </c>
      <c r="B1317">
        <v>23</v>
      </c>
      <c r="C1317">
        <v>13.65079365079364</v>
      </c>
      <c r="D1317">
        <v>18.338000000000001</v>
      </c>
      <c r="E1317">
        <v>19.484999999999999</v>
      </c>
      <c r="F1317">
        <v>19.821000000000002</v>
      </c>
      <c r="G1317">
        <v>19.957000000000001</v>
      </c>
      <c r="H1317">
        <v>25.369</v>
      </c>
      <c r="I1317">
        <v>25.189789513677809</v>
      </c>
    </row>
    <row r="1318" spans="1:9" x14ac:dyDescent="0.3">
      <c r="A1318">
        <v>1316</v>
      </c>
      <c r="B1318">
        <v>23</v>
      </c>
      <c r="C1318">
        <v>14.28571428571429</v>
      </c>
      <c r="D1318">
        <v>18.596</v>
      </c>
      <c r="E1318">
        <v>19.484999999999999</v>
      </c>
      <c r="F1318">
        <v>19.821000000000002</v>
      </c>
      <c r="G1318">
        <v>19.956</v>
      </c>
      <c r="H1318">
        <v>25.353999999999999</v>
      </c>
      <c r="I1318">
        <v>25.185712984054671</v>
      </c>
    </row>
    <row r="1319" spans="1:9" x14ac:dyDescent="0.3">
      <c r="A1319">
        <v>1317</v>
      </c>
      <c r="B1319">
        <v>23</v>
      </c>
      <c r="C1319">
        <v>14.96947496947497</v>
      </c>
      <c r="D1319">
        <v>18.797000000000001</v>
      </c>
      <c r="E1319">
        <v>19.484999999999999</v>
      </c>
      <c r="F1319">
        <v>19.821000000000002</v>
      </c>
      <c r="G1319">
        <v>19.954000000000001</v>
      </c>
      <c r="H1319">
        <v>25.326000000000001</v>
      </c>
      <c r="I1319">
        <v>25.181642640364188</v>
      </c>
    </row>
    <row r="1320" spans="1:9" x14ac:dyDescent="0.3">
      <c r="A1320">
        <v>1318</v>
      </c>
      <c r="B1320">
        <v>23</v>
      </c>
      <c r="C1320">
        <v>15.604395604395609</v>
      </c>
      <c r="D1320">
        <v>18.998000000000001</v>
      </c>
      <c r="E1320">
        <v>19.513999999999999</v>
      </c>
      <c r="F1320">
        <v>19.835000000000001</v>
      </c>
      <c r="G1320">
        <v>19.952000000000002</v>
      </c>
      <c r="H1320">
        <v>25.297000000000001</v>
      </c>
      <c r="I1320">
        <v>25.177589082638359</v>
      </c>
    </row>
    <row r="1321" spans="1:9" x14ac:dyDescent="0.3">
      <c r="A1321">
        <v>1319</v>
      </c>
      <c r="B1321">
        <v>23</v>
      </c>
      <c r="C1321">
        <v>16.239316239316238</v>
      </c>
      <c r="D1321">
        <v>19.170000000000002</v>
      </c>
      <c r="E1321">
        <v>19.513999999999999</v>
      </c>
      <c r="F1321">
        <v>19.835000000000001</v>
      </c>
      <c r="G1321">
        <v>19.952000000000002</v>
      </c>
      <c r="H1321">
        <v>25.268999999999998</v>
      </c>
      <c r="I1321">
        <v>25.173541666666669</v>
      </c>
    </row>
    <row r="1322" spans="1:9" x14ac:dyDescent="0.3">
      <c r="A1322">
        <v>1320</v>
      </c>
      <c r="B1322">
        <v>23</v>
      </c>
      <c r="C1322">
        <v>16.874236874236871</v>
      </c>
      <c r="D1322">
        <v>19.341999999999999</v>
      </c>
      <c r="E1322">
        <v>19.542000000000002</v>
      </c>
      <c r="F1322">
        <v>19.849</v>
      </c>
      <c r="G1322">
        <v>19.952000000000002</v>
      </c>
      <c r="H1322">
        <v>25.24</v>
      </c>
      <c r="I1322">
        <v>25.16951097653293</v>
      </c>
    </row>
    <row r="1323" spans="1:9" x14ac:dyDescent="0.3">
      <c r="A1323">
        <v>1321</v>
      </c>
      <c r="B1323">
        <v>23</v>
      </c>
      <c r="C1323">
        <v>17.460317460317469</v>
      </c>
      <c r="D1323">
        <v>19.513999999999999</v>
      </c>
      <c r="E1323">
        <v>19.600000000000001</v>
      </c>
      <c r="F1323">
        <v>19.849</v>
      </c>
      <c r="G1323">
        <v>19.952999999999999</v>
      </c>
      <c r="H1323">
        <v>25.210999999999999</v>
      </c>
      <c r="I1323">
        <v>25.165486384266259</v>
      </c>
    </row>
    <row r="1324" spans="1:9" x14ac:dyDescent="0.3">
      <c r="A1324">
        <v>1322</v>
      </c>
      <c r="B1324">
        <v>23</v>
      </c>
      <c r="C1324">
        <v>17.997557997558001</v>
      </c>
      <c r="D1324">
        <v>19.657</v>
      </c>
      <c r="E1324">
        <v>19.628</v>
      </c>
      <c r="F1324">
        <v>19.835000000000001</v>
      </c>
      <c r="G1324">
        <v>19.956</v>
      </c>
      <c r="H1324">
        <v>25.183</v>
      </c>
      <c r="I1324">
        <v>25.161457294028722</v>
      </c>
    </row>
    <row r="1325" spans="1:9" x14ac:dyDescent="0.3">
      <c r="A1325">
        <v>1323</v>
      </c>
      <c r="B1325">
        <v>23</v>
      </c>
      <c r="C1325">
        <v>18.53479853479854</v>
      </c>
      <c r="D1325">
        <v>19.858000000000001</v>
      </c>
      <c r="E1325">
        <v>19.657</v>
      </c>
      <c r="F1325">
        <v>19.849</v>
      </c>
      <c r="G1325">
        <v>19.960999999999999</v>
      </c>
      <c r="H1325">
        <v>25.169</v>
      </c>
      <c r="I1325">
        <v>25.15744486404834</v>
      </c>
    </row>
    <row r="1326" spans="1:9" x14ac:dyDescent="0.3">
      <c r="A1326">
        <v>1324</v>
      </c>
      <c r="B1326">
        <v>23</v>
      </c>
      <c r="C1326">
        <v>19.02319902319903</v>
      </c>
      <c r="D1326">
        <v>20.03</v>
      </c>
      <c r="E1326">
        <v>19.713999999999999</v>
      </c>
      <c r="F1326">
        <v>19.849</v>
      </c>
      <c r="G1326">
        <v>19.966000000000001</v>
      </c>
      <c r="H1326">
        <v>25.14</v>
      </c>
      <c r="I1326">
        <v>25.153438490566039</v>
      </c>
    </row>
    <row r="1327" spans="1:9" x14ac:dyDescent="0.3">
      <c r="A1327">
        <v>1325</v>
      </c>
      <c r="B1327">
        <v>23</v>
      </c>
      <c r="C1327">
        <v>19.462759462759461</v>
      </c>
      <c r="D1327">
        <v>20.143999999999998</v>
      </c>
      <c r="E1327">
        <v>19.742999999999999</v>
      </c>
      <c r="F1327">
        <v>19.863</v>
      </c>
      <c r="G1327">
        <v>19.974</v>
      </c>
      <c r="H1327">
        <v>25.111999999999998</v>
      </c>
      <c r="I1327">
        <v>25.149448717948719</v>
      </c>
    </row>
    <row r="1328" spans="1:9" x14ac:dyDescent="0.3">
      <c r="A1328">
        <v>1326</v>
      </c>
      <c r="B1328">
        <v>23</v>
      </c>
      <c r="C1328">
        <v>19.902319902319899</v>
      </c>
      <c r="D1328">
        <v>20.288</v>
      </c>
      <c r="E1328">
        <v>19.8</v>
      </c>
      <c r="F1328">
        <v>19.863</v>
      </c>
      <c r="G1328">
        <v>19.983000000000001</v>
      </c>
      <c r="H1328">
        <v>25.082999999999998</v>
      </c>
      <c r="I1328">
        <v>25.145464958553131</v>
      </c>
    </row>
    <row r="1329" spans="1:9" x14ac:dyDescent="0.3">
      <c r="A1329">
        <v>1327</v>
      </c>
      <c r="B1329">
        <v>23</v>
      </c>
      <c r="C1329">
        <v>20.293040293040288</v>
      </c>
      <c r="D1329">
        <v>20.431000000000001</v>
      </c>
      <c r="E1329">
        <v>19.829000000000001</v>
      </c>
      <c r="F1329">
        <v>19.863</v>
      </c>
      <c r="G1329">
        <v>19.994</v>
      </c>
      <c r="H1329">
        <v>25.068999999999999</v>
      </c>
      <c r="I1329">
        <v>25.141487198795179</v>
      </c>
    </row>
    <row r="1330" spans="1:9" x14ac:dyDescent="0.3">
      <c r="A1330">
        <v>1328</v>
      </c>
      <c r="B1330">
        <v>23</v>
      </c>
      <c r="C1330">
        <v>20.634920634920629</v>
      </c>
      <c r="D1330">
        <v>20.545999999999999</v>
      </c>
      <c r="E1330">
        <v>19.885999999999999</v>
      </c>
      <c r="F1330">
        <v>19.890999999999998</v>
      </c>
      <c r="G1330">
        <v>20.006</v>
      </c>
      <c r="H1330">
        <v>25.055</v>
      </c>
      <c r="I1330">
        <v>25.137536493604209</v>
      </c>
    </row>
    <row r="1331" spans="1:9" x14ac:dyDescent="0.3">
      <c r="A1331">
        <v>1329</v>
      </c>
      <c r="B1331">
        <v>23</v>
      </c>
      <c r="C1331">
        <v>20.927960927960921</v>
      </c>
      <c r="D1331">
        <v>20.661000000000001</v>
      </c>
      <c r="E1331">
        <v>19.943999999999999</v>
      </c>
      <c r="F1331">
        <v>19.905000000000001</v>
      </c>
      <c r="G1331">
        <v>20.018999999999998</v>
      </c>
      <c r="H1331">
        <v>25.026</v>
      </c>
      <c r="I1331">
        <v>25.133602255639101</v>
      </c>
    </row>
    <row r="1332" spans="1:9" x14ac:dyDescent="0.3">
      <c r="A1332">
        <v>1330</v>
      </c>
      <c r="B1332">
        <v>23</v>
      </c>
      <c r="C1332">
        <v>21.22100122100122</v>
      </c>
      <c r="D1332">
        <v>20.774999999999999</v>
      </c>
      <c r="E1332">
        <v>20.001000000000001</v>
      </c>
      <c r="F1332">
        <v>19.919</v>
      </c>
      <c r="G1332">
        <v>20.035</v>
      </c>
      <c r="H1332">
        <v>25.012</v>
      </c>
      <c r="I1332">
        <v>25.129684447783621</v>
      </c>
    </row>
    <row r="1333" spans="1:9" x14ac:dyDescent="0.3">
      <c r="A1333">
        <v>1331</v>
      </c>
      <c r="B1333">
        <v>23</v>
      </c>
      <c r="C1333">
        <v>21.416361416361411</v>
      </c>
      <c r="D1333">
        <v>20.89</v>
      </c>
      <c r="E1333">
        <v>20.03</v>
      </c>
      <c r="F1333">
        <v>19.946999999999999</v>
      </c>
      <c r="G1333">
        <v>20.052</v>
      </c>
      <c r="H1333">
        <v>24.997</v>
      </c>
      <c r="I1333">
        <v>25.125793543543541</v>
      </c>
    </row>
    <row r="1334" spans="1:9" x14ac:dyDescent="0.3">
      <c r="A1334">
        <v>1332</v>
      </c>
      <c r="B1334">
        <v>23</v>
      </c>
      <c r="C1334">
        <v>21.61172161172161</v>
      </c>
      <c r="D1334">
        <v>20.975999999999999</v>
      </c>
      <c r="E1334">
        <v>20.087</v>
      </c>
      <c r="F1334">
        <v>19.960999999999999</v>
      </c>
      <c r="G1334">
        <v>20.07</v>
      </c>
      <c r="H1334">
        <v>24.983000000000001</v>
      </c>
      <c r="I1334">
        <v>25.12191897974493</v>
      </c>
    </row>
    <row r="1335" spans="1:9" x14ac:dyDescent="0.3">
      <c r="A1335">
        <v>1333</v>
      </c>
      <c r="B1335">
        <v>23</v>
      </c>
      <c r="C1335">
        <v>21.807081807081801</v>
      </c>
      <c r="D1335">
        <v>21.091000000000001</v>
      </c>
      <c r="E1335">
        <v>20.143999999999998</v>
      </c>
      <c r="F1335">
        <v>19.975000000000001</v>
      </c>
      <c r="G1335">
        <v>20.088999999999999</v>
      </c>
      <c r="H1335">
        <v>24.954999999999998</v>
      </c>
      <c r="I1335">
        <v>25.11806071964018</v>
      </c>
    </row>
    <row r="1336" spans="1:9" x14ac:dyDescent="0.3">
      <c r="A1336">
        <v>1334</v>
      </c>
      <c r="B1336">
        <v>23</v>
      </c>
      <c r="C1336">
        <v>21.904761904761902</v>
      </c>
      <c r="D1336">
        <v>21.177</v>
      </c>
      <c r="E1336">
        <v>20.202000000000002</v>
      </c>
      <c r="F1336">
        <v>20.003</v>
      </c>
      <c r="G1336">
        <v>20.11</v>
      </c>
      <c r="H1336">
        <v>24.94</v>
      </c>
      <c r="I1336">
        <v>25.114229213483149</v>
      </c>
    </row>
    <row r="1337" spans="1:9" x14ac:dyDescent="0.3">
      <c r="A1337">
        <v>1335</v>
      </c>
      <c r="B1337">
        <v>23</v>
      </c>
      <c r="C1337">
        <v>22.002442002441999</v>
      </c>
      <c r="D1337">
        <v>21.292000000000002</v>
      </c>
      <c r="E1337">
        <v>20.259</v>
      </c>
      <c r="F1337">
        <v>20.030999999999999</v>
      </c>
      <c r="G1337">
        <v>20.132999999999999</v>
      </c>
      <c r="H1337">
        <v>24.925999999999998</v>
      </c>
      <c r="I1337">
        <v>25.110424401197601</v>
      </c>
    </row>
    <row r="1338" spans="1:9" x14ac:dyDescent="0.3">
      <c r="A1338">
        <v>1336</v>
      </c>
      <c r="B1338">
        <v>23</v>
      </c>
      <c r="C1338">
        <v>22.05128205128204</v>
      </c>
      <c r="D1338">
        <v>21.379000000000001</v>
      </c>
      <c r="E1338">
        <v>20.315999999999999</v>
      </c>
      <c r="F1338">
        <v>20.045000000000002</v>
      </c>
      <c r="G1338">
        <v>20.157</v>
      </c>
      <c r="H1338">
        <v>24.898</v>
      </c>
      <c r="I1338">
        <v>25.10663575168287</v>
      </c>
    </row>
    <row r="1339" spans="1:9" x14ac:dyDescent="0.3">
      <c r="A1339">
        <v>1337</v>
      </c>
      <c r="B1339">
        <v>23</v>
      </c>
      <c r="C1339">
        <v>22.100122100122089</v>
      </c>
      <c r="D1339">
        <v>21.465</v>
      </c>
      <c r="E1339">
        <v>20.373999999999999</v>
      </c>
      <c r="F1339">
        <v>20.073</v>
      </c>
      <c r="G1339">
        <v>20.181999999999999</v>
      </c>
      <c r="H1339">
        <v>24.884</v>
      </c>
      <c r="I1339">
        <v>25.102873692077729</v>
      </c>
    </row>
    <row r="1340" spans="1:9" x14ac:dyDescent="0.3">
      <c r="A1340">
        <v>1338</v>
      </c>
      <c r="B1340">
        <v>23</v>
      </c>
      <c r="C1340">
        <v>22.05128205128204</v>
      </c>
      <c r="D1340">
        <v>21.550999999999998</v>
      </c>
      <c r="E1340">
        <v>20.402000000000001</v>
      </c>
      <c r="F1340">
        <v>20.087</v>
      </c>
      <c r="G1340">
        <v>20.209</v>
      </c>
      <c r="H1340">
        <v>24.869</v>
      </c>
      <c r="I1340">
        <v>25.099127707244211</v>
      </c>
    </row>
    <row r="1341" spans="1:9" x14ac:dyDescent="0.3">
      <c r="A1341">
        <v>1339</v>
      </c>
      <c r="B1341">
        <v>23</v>
      </c>
      <c r="C1341">
        <v>22.05128205128204</v>
      </c>
      <c r="D1341">
        <v>21.637</v>
      </c>
      <c r="E1341">
        <v>20.46</v>
      </c>
      <c r="F1341">
        <v>20.100999999999999</v>
      </c>
      <c r="G1341">
        <v>20.236000000000001</v>
      </c>
      <c r="H1341">
        <v>24.855</v>
      </c>
      <c r="I1341">
        <v>25.095397761194029</v>
      </c>
    </row>
    <row r="1342" spans="1:9" x14ac:dyDescent="0.3">
      <c r="A1342">
        <v>1340</v>
      </c>
      <c r="B1342">
        <v>23</v>
      </c>
      <c r="C1342">
        <v>22.002442002441999</v>
      </c>
      <c r="D1342">
        <v>21.724</v>
      </c>
      <c r="E1342">
        <v>20.516999999999999</v>
      </c>
      <c r="F1342">
        <v>20.143999999999998</v>
      </c>
      <c r="G1342">
        <v>20.263999999999999</v>
      </c>
      <c r="H1342">
        <v>24.841000000000001</v>
      </c>
      <c r="I1342">
        <v>25.091705443698729</v>
      </c>
    </row>
    <row r="1343" spans="1:9" x14ac:dyDescent="0.3">
      <c r="A1343">
        <v>1341</v>
      </c>
      <c r="B1343">
        <v>23</v>
      </c>
      <c r="C1343">
        <v>21.904761904761902</v>
      </c>
      <c r="D1343">
        <v>21.81</v>
      </c>
      <c r="E1343">
        <v>20.574999999999999</v>
      </c>
      <c r="F1343">
        <v>20.172000000000001</v>
      </c>
      <c r="G1343">
        <v>20.292999999999999</v>
      </c>
      <c r="H1343">
        <v>24.827000000000002</v>
      </c>
      <c r="I1343">
        <v>25.088039493293589</v>
      </c>
    </row>
    <row r="1344" spans="1:9" x14ac:dyDescent="0.3">
      <c r="A1344">
        <v>1342</v>
      </c>
      <c r="B1344">
        <v>23</v>
      </c>
      <c r="C1344">
        <v>21.758241758241748</v>
      </c>
      <c r="D1344">
        <v>21.896000000000001</v>
      </c>
      <c r="E1344">
        <v>20.632000000000001</v>
      </c>
      <c r="F1344">
        <v>20.186</v>
      </c>
      <c r="G1344">
        <v>20.323</v>
      </c>
      <c r="H1344">
        <v>24.812000000000001</v>
      </c>
      <c r="I1344">
        <v>25.084389426656742</v>
      </c>
    </row>
    <row r="1345" spans="1:9" x14ac:dyDescent="0.3">
      <c r="A1345">
        <v>1343</v>
      </c>
      <c r="B1345">
        <v>23</v>
      </c>
      <c r="C1345">
        <v>21.61172161172161</v>
      </c>
      <c r="D1345">
        <v>21.954000000000001</v>
      </c>
      <c r="E1345">
        <v>20.689</v>
      </c>
      <c r="F1345">
        <v>20.213999999999999</v>
      </c>
      <c r="G1345">
        <v>20.355</v>
      </c>
      <c r="H1345">
        <v>24.797999999999998</v>
      </c>
      <c r="I1345">
        <v>25.080765625000002</v>
      </c>
    </row>
    <row r="1346" spans="1:9" x14ac:dyDescent="0.3">
      <c r="A1346">
        <v>1344</v>
      </c>
      <c r="B1346">
        <v>23</v>
      </c>
      <c r="C1346">
        <v>21.46520146520146</v>
      </c>
      <c r="D1346">
        <v>22.04</v>
      </c>
      <c r="E1346">
        <v>20.718</v>
      </c>
      <c r="F1346">
        <v>20.256</v>
      </c>
      <c r="G1346">
        <v>20.387</v>
      </c>
      <c r="H1346">
        <v>24.783999999999999</v>
      </c>
      <c r="I1346">
        <v>25.077178438661711</v>
      </c>
    </row>
    <row r="1347" spans="1:9" x14ac:dyDescent="0.3">
      <c r="A1347">
        <v>1345</v>
      </c>
      <c r="B1347">
        <v>23</v>
      </c>
      <c r="C1347">
        <v>21.269841269841269</v>
      </c>
      <c r="D1347">
        <v>22.097999999999999</v>
      </c>
      <c r="E1347">
        <v>20.774999999999999</v>
      </c>
      <c r="F1347">
        <v>20.297999999999998</v>
      </c>
      <c r="G1347">
        <v>20.419</v>
      </c>
      <c r="H1347">
        <v>24.77</v>
      </c>
      <c r="I1347">
        <v>25.073627786032691</v>
      </c>
    </row>
    <row r="1348" spans="1:9" x14ac:dyDescent="0.3">
      <c r="A1348">
        <v>1346</v>
      </c>
      <c r="B1348">
        <v>23</v>
      </c>
      <c r="C1348">
        <v>21.074481074481071</v>
      </c>
      <c r="D1348">
        <v>22.184000000000001</v>
      </c>
      <c r="E1348">
        <v>20.832999999999998</v>
      </c>
      <c r="F1348">
        <v>20.326000000000001</v>
      </c>
      <c r="G1348">
        <v>20.452000000000002</v>
      </c>
      <c r="H1348">
        <v>24.754999999999999</v>
      </c>
      <c r="I1348">
        <v>25.070103192279131</v>
      </c>
    </row>
    <row r="1349" spans="1:9" x14ac:dyDescent="0.3">
      <c r="A1349">
        <v>1347</v>
      </c>
      <c r="B1349">
        <v>23</v>
      </c>
      <c r="C1349">
        <v>20.830280830280831</v>
      </c>
      <c r="D1349">
        <v>22.242000000000001</v>
      </c>
      <c r="E1349">
        <v>20.89</v>
      </c>
      <c r="F1349">
        <v>20.353999999999999</v>
      </c>
      <c r="G1349">
        <v>20.486999999999998</v>
      </c>
      <c r="H1349">
        <v>24.754999999999999</v>
      </c>
      <c r="I1349">
        <v>25.066604599406531</v>
      </c>
    </row>
    <row r="1350" spans="1:9" x14ac:dyDescent="0.3">
      <c r="A1350">
        <v>1348</v>
      </c>
      <c r="B1350">
        <v>23</v>
      </c>
      <c r="C1350">
        <v>20.537240537240539</v>
      </c>
      <c r="D1350">
        <v>22.298999999999999</v>
      </c>
      <c r="E1350">
        <v>20.948</v>
      </c>
      <c r="F1350">
        <v>20.41</v>
      </c>
      <c r="G1350">
        <v>20.521999999999998</v>
      </c>
      <c r="H1350">
        <v>24.741</v>
      </c>
      <c r="I1350">
        <v>25.063152705707932</v>
      </c>
    </row>
    <row r="1351" spans="1:9" x14ac:dyDescent="0.3">
      <c r="A1351">
        <v>1349</v>
      </c>
      <c r="B1351">
        <v>23</v>
      </c>
      <c r="C1351">
        <v>20.24420024420024</v>
      </c>
      <c r="D1351">
        <v>22.356999999999999</v>
      </c>
      <c r="E1351">
        <v>21.004999999999999</v>
      </c>
      <c r="F1351">
        <v>20.437999999999999</v>
      </c>
      <c r="G1351">
        <v>20.556999999999999</v>
      </c>
      <c r="H1351">
        <v>24.727</v>
      </c>
      <c r="I1351">
        <v>25.05972666666667</v>
      </c>
    </row>
    <row r="1352" spans="1:9" x14ac:dyDescent="0.3">
      <c r="A1352">
        <v>1350</v>
      </c>
      <c r="B1352">
        <v>23</v>
      </c>
      <c r="C1352">
        <v>19.951159951159951</v>
      </c>
      <c r="D1352">
        <v>22.414999999999999</v>
      </c>
      <c r="E1352">
        <v>21.033999999999999</v>
      </c>
      <c r="F1352">
        <v>20.466000000000001</v>
      </c>
      <c r="G1352">
        <v>20.594000000000001</v>
      </c>
      <c r="H1352">
        <v>24.713000000000001</v>
      </c>
      <c r="I1352">
        <v>25.05632642487047</v>
      </c>
    </row>
    <row r="1353" spans="1:9" x14ac:dyDescent="0.3">
      <c r="A1353">
        <v>1351</v>
      </c>
      <c r="B1353">
        <v>23</v>
      </c>
      <c r="C1353">
        <v>19.658119658119659</v>
      </c>
      <c r="D1353">
        <v>22.472000000000001</v>
      </c>
      <c r="E1353">
        <v>21.091000000000001</v>
      </c>
      <c r="F1353">
        <v>20.507999999999999</v>
      </c>
      <c r="G1353">
        <v>20.63</v>
      </c>
      <c r="H1353">
        <v>24.698</v>
      </c>
      <c r="I1353">
        <v>25.052962278106509</v>
      </c>
    </row>
    <row r="1354" spans="1:9" x14ac:dyDescent="0.3">
      <c r="A1354">
        <v>1352</v>
      </c>
      <c r="B1354">
        <v>23</v>
      </c>
      <c r="C1354">
        <v>19.316239316239319</v>
      </c>
      <c r="D1354">
        <v>22.53</v>
      </c>
      <c r="E1354">
        <v>21.149000000000001</v>
      </c>
      <c r="F1354">
        <v>20.55</v>
      </c>
      <c r="G1354">
        <v>20.667000000000002</v>
      </c>
      <c r="H1354">
        <v>24.698</v>
      </c>
      <c r="I1354">
        <v>25.049634146341461</v>
      </c>
    </row>
    <row r="1355" spans="1:9" x14ac:dyDescent="0.3">
      <c r="A1355">
        <v>1353</v>
      </c>
      <c r="B1355">
        <v>23</v>
      </c>
      <c r="C1355">
        <v>18.925518925518929</v>
      </c>
      <c r="D1355">
        <v>22.588000000000001</v>
      </c>
      <c r="E1355">
        <v>21.206</v>
      </c>
      <c r="F1355">
        <v>20.577999999999999</v>
      </c>
      <c r="G1355">
        <v>20.704999999999998</v>
      </c>
      <c r="H1355">
        <v>24.684000000000001</v>
      </c>
      <c r="I1355">
        <v>25.046331610044309</v>
      </c>
    </row>
    <row r="1356" spans="1:9" x14ac:dyDescent="0.3">
      <c r="A1356">
        <v>1354</v>
      </c>
      <c r="B1356">
        <v>23</v>
      </c>
      <c r="C1356">
        <v>18.53479853479854</v>
      </c>
      <c r="D1356">
        <v>22.645</v>
      </c>
      <c r="E1356">
        <v>21.263999999999999</v>
      </c>
      <c r="F1356">
        <v>20.62</v>
      </c>
      <c r="G1356">
        <v>20.742999999999999</v>
      </c>
      <c r="H1356">
        <v>24.67</v>
      </c>
      <c r="I1356">
        <v>25.043064944649451</v>
      </c>
    </row>
    <row r="1357" spans="1:9" x14ac:dyDescent="0.3">
      <c r="A1357">
        <v>1355</v>
      </c>
      <c r="B1357">
        <v>23</v>
      </c>
      <c r="C1357">
        <v>18.144078144078151</v>
      </c>
      <c r="D1357">
        <v>22.702999999999999</v>
      </c>
      <c r="E1357">
        <v>21.292000000000002</v>
      </c>
      <c r="F1357">
        <v>20.661999999999999</v>
      </c>
      <c r="G1357">
        <v>20.783000000000001</v>
      </c>
      <c r="H1357">
        <v>24.67</v>
      </c>
      <c r="I1357">
        <v>25.039834070796459</v>
      </c>
    </row>
    <row r="1358" spans="1:9" x14ac:dyDescent="0.3">
      <c r="A1358">
        <v>1356</v>
      </c>
      <c r="B1358">
        <v>23</v>
      </c>
      <c r="C1358">
        <v>17.753357753357761</v>
      </c>
      <c r="D1358">
        <v>22.731999999999999</v>
      </c>
      <c r="E1358">
        <v>21.35</v>
      </c>
      <c r="F1358">
        <v>20.704999999999998</v>
      </c>
      <c r="G1358">
        <v>20.821000000000002</v>
      </c>
      <c r="H1358">
        <v>24.67</v>
      </c>
      <c r="I1358">
        <v>25.036639646278559</v>
      </c>
    </row>
    <row r="1359" spans="1:9" x14ac:dyDescent="0.3">
      <c r="A1359">
        <v>1357</v>
      </c>
      <c r="B1359">
        <v>23</v>
      </c>
      <c r="C1359">
        <v>17.31379731379732</v>
      </c>
      <c r="D1359">
        <v>22.789000000000001</v>
      </c>
      <c r="E1359">
        <v>21.407</v>
      </c>
      <c r="F1359">
        <v>20.747</v>
      </c>
      <c r="G1359">
        <v>20.861000000000001</v>
      </c>
      <c r="H1359">
        <v>24.655999999999999</v>
      </c>
      <c r="I1359">
        <v>25.03348085419735</v>
      </c>
    </row>
    <row r="1360" spans="1:9" x14ac:dyDescent="0.3">
      <c r="A1360">
        <v>1358</v>
      </c>
      <c r="B1360">
        <v>23</v>
      </c>
      <c r="C1360">
        <v>16.874236874236871</v>
      </c>
      <c r="D1360">
        <v>22.818000000000001</v>
      </c>
      <c r="E1360">
        <v>21.436</v>
      </c>
      <c r="F1360">
        <v>20.789000000000001</v>
      </c>
      <c r="G1360">
        <v>20.9</v>
      </c>
      <c r="H1360">
        <v>24.640999999999998</v>
      </c>
      <c r="I1360">
        <v>25.03035761589404</v>
      </c>
    </row>
    <row r="1361" spans="1:9" x14ac:dyDescent="0.3">
      <c r="A1361">
        <v>1359</v>
      </c>
      <c r="B1361">
        <v>23</v>
      </c>
      <c r="C1361">
        <v>16.43467643467643</v>
      </c>
      <c r="D1361">
        <v>22.876000000000001</v>
      </c>
      <c r="E1361">
        <v>21.494</v>
      </c>
      <c r="F1361">
        <v>20.831</v>
      </c>
      <c r="G1361">
        <v>20.94</v>
      </c>
      <c r="H1361">
        <v>24.640999999999998</v>
      </c>
      <c r="I1361">
        <v>25.027269852941181</v>
      </c>
    </row>
    <row r="1362" spans="1:9" x14ac:dyDescent="0.3">
      <c r="A1362">
        <v>1360</v>
      </c>
      <c r="B1362">
        <v>23</v>
      </c>
      <c r="C1362">
        <v>15.94627594627595</v>
      </c>
      <c r="D1362">
        <v>22.905000000000001</v>
      </c>
      <c r="E1362">
        <v>21.521999999999998</v>
      </c>
      <c r="F1362">
        <v>20.873000000000001</v>
      </c>
      <c r="G1362">
        <v>20.98</v>
      </c>
      <c r="H1362">
        <v>24.640999999999998</v>
      </c>
      <c r="I1362">
        <v>25.024217487141811</v>
      </c>
    </row>
    <row r="1363" spans="1:9" x14ac:dyDescent="0.3">
      <c r="A1363">
        <v>1361</v>
      </c>
      <c r="B1363">
        <v>23</v>
      </c>
      <c r="C1363">
        <v>15.50671550671551</v>
      </c>
      <c r="D1363">
        <v>22.934000000000001</v>
      </c>
      <c r="E1363">
        <v>21.58</v>
      </c>
      <c r="F1363">
        <v>20.901</v>
      </c>
      <c r="G1363">
        <v>21.018999999999998</v>
      </c>
      <c r="H1363">
        <v>24.626999999999999</v>
      </c>
      <c r="I1363">
        <v>25.021190161527159</v>
      </c>
    </row>
    <row r="1364" spans="1:9" x14ac:dyDescent="0.3">
      <c r="A1364">
        <v>1362</v>
      </c>
      <c r="B1364">
        <v>23</v>
      </c>
      <c r="C1364">
        <v>15.01831501831502</v>
      </c>
      <c r="D1364">
        <v>22.963000000000001</v>
      </c>
      <c r="E1364">
        <v>21.637</v>
      </c>
      <c r="F1364">
        <v>20.957000000000001</v>
      </c>
      <c r="G1364">
        <v>21.059000000000001</v>
      </c>
      <c r="H1364">
        <v>24.626999999999999</v>
      </c>
      <c r="I1364">
        <v>25.01820836390316</v>
      </c>
    </row>
    <row r="1365" spans="1:9" x14ac:dyDescent="0.3">
      <c r="A1365">
        <v>1363</v>
      </c>
      <c r="B1365">
        <v>23</v>
      </c>
      <c r="C1365">
        <v>14.52991452991454</v>
      </c>
      <c r="D1365">
        <v>22.992000000000001</v>
      </c>
      <c r="E1365">
        <v>21.666</v>
      </c>
      <c r="F1365">
        <v>20.998999999999999</v>
      </c>
      <c r="G1365">
        <v>21.099</v>
      </c>
      <c r="H1365">
        <v>24.613</v>
      </c>
      <c r="I1365">
        <v>25.015261730205282</v>
      </c>
    </row>
    <row r="1366" spans="1:9" x14ac:dyDescent="0.3">
      <c r="A1366">
        <v>1364</v>
      </c>
      <c r="B1366">
        <v>23</v>
      </c>
      <c r="C1366">
        <v>14.041514041514031</v>
      </c>
      <c r="D1366">
        <v>23.02</v>
      </c>
      <c r="E1366">
        <v>21.724</v>
      </c>
      <c r="F1366">
        <v>21.041</v>
      </c>
      <c r="G1366">
        <v>21.138999999999999</v>
      </c>
      <c r="H1366">
        <v>24.613</v>
      </c>
      <c r="I1366">
        <v>25.012350183150179</v>
      </c>
    </row>
    <row r="1367" spans="1:9" x14ac:dyDescent="0.3">
      <c r="A1367">
        <v>1365</v>
      </c>
      <c r="B1367">
        <v>23</v>
      </c>
      <c r="C1367">
        <v>13.504273504273501</v>
      </c>
      <c r="D1367">
        <v>23.048999999999999</v>
      </c>
      <c r="E1367">
        <v>21.751999999999999</v>
      </c>
      <c r="F1367">
        <v>21.082999999999998</v>
      </c>
      <c r="G1367">
        <v>21.18</v>
      </c>
      <c r="H1367">
        <v>24.599</v>
      </c>
      <c r="I1367">
        <v>25.009473645680821</v>
      </c>
    </row>
    <row r="1368" spans="1:9" x14ac:dyDescent="0.3">
      <c r="A1368">
        <v>1366</v>
      </c>
      <c r="B1368">
        <v>23</v>
      </c>
      <c r="C1368">
        <v>12.96703296703296</v>
      </c>
      <c r="D1368">
        <v>23.077999999999999</v>
      </c>
      <c r="E1368">
        <v>21.780999999999999</v>
      </c>
      <c r="F1368">
        <v>21.126000000000001</v>
      </c>
      <c r="G1368">
        <v>21.22</v>
      </c>
      <c r="H1368">
        <v>24.599</v>
      </c>
      <c r="I1368">
        <v>25.00663277249452</v>
      </c>
    </row>
    <row r="1369" spans="1:9" x14ac:dyDescent="0.3">
      <c r="A1369">
        <v>1367</v>
      </c>
      <c r="B1369">
        <v>23</v>
      </c>
      <c r="C1369">
        <v>12.47863247863248</v>
      </c>
      <c r="D1369">
        <v>23.106999999999999</v>
      </c>
      <c r="E1369">
        <v>21.838999999999999</v>
      </c>
      <c r="F1369">
        <v>21.154</v>
      </c>
      <c r="G1369">
        <v>21.259</v>
      </c>
      <c r="H1369">
        <v>24.585000000000001</v>
      </c>
      <c r="I1369">
        <v>25.003816520467829</v>
      </c>
    </row>
    <row r="1370" spans="1:9" x14ac:dyDescent="0.3">
      <c r="A1370">
        <v>1368</v>
      </c>
      <c r="B1370">
        <v>23</v>
      </c>
      <c r="C1370">
        <v>11.94139194139194</v>
      </c>
      <c r="D1370">
        <v>23.135999999999999</v>
      </c>
      <c r="E1370">
        <v>21.867000000000001</v>
      </c>
      <c r="F1370">
        <v>21.196000000000002</v>
      </c>
      <c r="G1370">
        <v>21.298999999999999</v>
      </c>
      <c r="H1370">
        <v>24.585000000000001</v>
      </c>
      <c r="I1370">
        <v>25.00103506208912</v>
      </c>
    </row>
    <row r="1371" spans="1:9" x14ac:dyDescent="0.3">
      <c r="A1371">
        <v>1369</v>
      </c>
      <c r="B1371">
        <v>23</v>
      </c>
      <c r="C1371">
        <v>11.45299145299145</v>
      </c>
      <c r="D1371">
        <v>23.164999999999999</v>
      </c>
      <c r="E1371">
        <v>21.925000000000001</v>
      </c>
      <c r="F1371">
        <v>21.238</v>
      </c>
      <c r="G1371">
        <v>21.338000000000001</v>
      </c>
      <c r="H1371">
        <v>24.57</v>
      </c>
      <c r="I1371">
        <v>24.99828832116788</v>
      </c>
    </row>
    <row r="1372" spans="1:9" x14ac:dyDescent="0.3">
      <c r="A1372">
        <v>1370</v>
      </c>
      <c r="B1372">
        <v>23</v>
      </c>
      <c r="C1372">
        <v>10.86691086691086</v>
      </c>
      <c r="D1372">
        <v>23.193999999999999</v>
      </c>
      <c r="E1372">
        <v>21.954000000000001</v>
      </c>
      <c r="F1372">
        <v>21.28</v>
      </c>
      <c r="G1372">
        <v>21.378</v>
      </c>
      <c r="H1372">
        <v>24.57</v>
      </c>
      <c r="I1372">
        <v>24.995576221735959</v>
      </c>
    </row>
    <row r="1373" spans="1:9" x14ac:dyDescent="0.3">
      <c r="A1373">
        <v>1371</v>
      </c>
      <c r="B1373">
        <v>23</v>
      </c>
      <c r="C1373">
        <v>10.32967032967032</v>
      </c>
      <c r="D1373">
        <v>23.193999999999999</v>
      </c>
      <c r="E1373">
        <v>22.010999999999999</v>
      </c>
      <c r="F1373">
        <v>21.321999999999999</v>
      </c>
      <c r="G1373">
        <v>21.417000000000002</v>
      </c>
      <c r="H1373">
        <v>24.57</v>
      </c>
      <c r="I1373">
        <v>24.99289868804664</v>
      </c>
    </row>
    <row r="1374" spans="1:9" x14ac:dyDescent="0.3">
      <c r="A1374">
        <v>1372</v>
      </c>
      <c r="B1374">
        <v>23</v>
      </c>
      <c r="C1374">
        <v>9.7924297924297861</v>
      </c>
      <c r="D1374">
        <v>23.222999999999999</v>
      </c>
      <c r="E1374">
        <v>22.04</v>
      </c>
      <c r="F1374">
        <v>21.35</v>
      </c>
      <c r="G1374">
        <v>21.457000000000001</v>
      </c>
      <c r="H1374">
        <v>24.556000000000001</v>
      </c>
      <c r="I1374">
        <v>24.990245447924249</v>
      </c>
    </row>
    <row r="1375" spans="1:9" x14ac:dyDescent="0.3">
      <c r="A1375">
        <v>1373</v>
      </c>
      <c r="B1375">
        <v>23</v>
      </c>
      <c r="C1375">
        <v>9.2063492063492021</v>
      </c>
      <c r="D1375">
        <v>23.251999999999999</v>
      </c>
      <c r="E1375">
        <v>22.068999999999999</v>
      </c>
      <c r="F1375">
        <v>21.391999999999999</v>
      </c>
      <c r="G1375">
        <v>21.495999999999999</v>
      </c>
      <c r="H1375">
        <v>24.556000000000001</v>
      </c>
      <c r="I1375">
        <v>24.987626637554591</v>
      </c>
    </row>
    <row r="1376" spans="1:9" x14ac:dyDescent="0.3">
      <c r="A1376">
        <v>1374</v>
      </c>
      <c r="B1376">
        <v>23</v>
      </c>
      <c r="C1376">
        <v>8.6691086691086667</v>
      </c>
      <c r="D1376">
        <v>23.280999999999999</v>
      </c>
      <c r="E1376">
        <v>22.126000000000001</v>
      </c>
      <c r="F1376">
        <v>21.434999999999999</v>
      </c>
      <c r="G1376">
        <v>21.535</v>
      </c>
      <c r="H1376">
        <v>24.556000000000001</v>
      </c>
      <c r="I1376">
        <v>24.985042909090911</v>
      </c>
    </row>
    <row r="1377" spans="1:9" x14ac:dyDescent="0.3">
      <c r="A1377">
        <v>1375</v>
      </c>
      <c r="B1377">
        <v>23</v>
      </c>
      <c r="C1377">
        <v>8.0830280830280827</v>
      </c>
      <c r="D1377">
        <v>23.280999999999999</v>
      </c>
      <c r="E1377">
        <v>22.155000000000001</v>
      </c>
      <c r="F1377">
        <v>21.477</v>
      </c>
      <c r="G1377">
        <v>21.574000000000002</v>
      </c>
      <c r="H1377">
        <v>24.556000000000001</v>
      </c>
      <c r="I1377">
        <v>24.982493459302329</v>
      </c>
    </row>
    <row r="1378" spans="1:9" x14ac:dyDescent="0.3">
      <c r="A1378">
        <v>1376</v>
      </c>
      <c r="B1378">
        <v>23</v>
      </c>
      <c r="C1378">
        <v>7.5457875457875474</v>
      </c>
      <c r="D1378">
        <v>23.280999999999999</v>
      </c>
      <c r="E1378">
        <v>22.184000000000001</v>
      </c>
      <c r="F1378">
        <v>21.518999999999998</v>
      </c>
      <c r="G1378">
        <v>21.613</v>
      </c>
      <c r="H1378">
        <v>24.556000000000001</v>
      </c>
      <c r="I1378">
        <v>24.979978213507621</v>
      </c>
    </row>
    <row r="1379" spans="1:9" x14ac:dyDescent="0.3">
      <c r="A1379">
        <v>1377</v>
      </c>
      <c r="B1379">
        <v>23</v>
      </c>
      <c r="C1379">
        <v>6.9597069597069634</v>
      </c>
      <c r="D1379">
        <v>23.280999999999999</v>
      </c>
      <c r="E1379">
        <v>22.213000000000001</v>
      </c>
      <c r="F1379">
        <v>21.561</v>
      </c>
      <c r="G1379">
        <v>21.651</v>
      </c>
      <c r="H1379">
        <v>24.556000000000001</v>
      </c>
      <c r="I1379">
        <v>24.977497097242381</v>
      </c>
    </row>
    <row r="1380" spans="1:9" x14ac:dyDescent="0.3">
      <c r="A1380">
        <v>1378</v>
      </c>
      <c r="B1380">
        <v>23</v>
      </c>
      <c r="C1380">
        <v>6.4224664224664281</v>
      </c>
      <c r="D1380">
        <v>23.309000000000001</v>
      </c>
      <c r="E1380">
        <v>22.242000000000001</v>
      </c>
      <c r="F1380">
        <v>21.603000000000002</v>
      </c>
      <c r="G1380">
        <v>21.689</v>
      </c>
      <c r="H1380">
        <v>24.542000000000002</v>
      </c>
      <c r="I1380">
        <v>24.97505003625816</v>
      </c>
    </row>
    <row r="1381" spans="1:9" x14ac:dyDescent="0.3">
      <c r="A1381">
        <v>1379</v>
      </c>
      <c r="B1381">
        <v>23</v>
      </c>
      <c r="C1381">
        <v>5.8363858363858441</v>
      </c>
      <c r="D1381">
        <v>23.309000000000001</v>
      </c>
      <c r="E1381">
        <v>22.271000000000001</v>
      </c>
      <c r="F1381">
        <v>21.645</v>
      </c>
      <c r="G1381">
        <v>21.725999999999999</v>
      </c>
      <c r="H1381">
        <v>24.542000000000002</v>
      </c>
      <c r="I1381">
        <v>24.97263695652174</v>
      </c>
    </row>
    <row r="1382" spans="1:9" x14ac:dyDescent="0.3">
      <c r="A1382">
        <v>1380</v>
      </c>
      <c r="B1382">
        <v>23</v>
      </c>
      <c r="C1382">
        <v>5.2991452991453087</v>
      </c>
      <c r="D1382">
        <v>23.309000000000001</v>
      </c>
      <c r="E1382">
        <v>22.298999999999999</v>
      </c>
      <c r="F1382">
        <v>21.687999999999999</v>
      </c>
      <c r="G1382">
        <v>21.762</v>
      </c>
      <c r="H1382">
        <v>24.542000000000002</v>
      </c>
      <c r="I1382">
        <v>24.970258508327301</v>
      </c>
    </row>
    <row r="1383" spans="1:9" x14ac:dyDescent="0.3">
      <c r="A1383">
        <v>1381</v>
      </c>
      <c r="B1383">
        <v>23</v>
      </c>
      <c r="C1383">
        <v>4.7619047619047734</v>
      </c>
      <c r="D1383">
        <v>23.309000000000001</v>
      </c>
      <c r="E1383">
        <v>22.356999999999999</v>
      </c>
      <c r="F1383">
        <v>21.716000000000001</v>
      </c>
      <c r="G1383">
        <v>21.797999999999998</v>
      </c>
      <c r="H1383">
        <v>24.542000000000002</v>
      </c>
      <c r="I1383">
        <v>24.9679037626628</v>
      </c>
    </row>
    <row r="1384" spans="1:9" x14ac:dyDescent="0.3">
      <c r="A1384">
        <v>1382</v>
      </c>
      <c r="B1384">
        <v>23</v>
      </c>
      <c r="C1384">
        <v>4.1758241758241752</v>
      </c>
      <c r="D1384">
        <v>23.309000000000001</v>
      </c>
      <c r="E1384">
        <v>22.356999999999999</v>
      </c>
      <c r="F1384">
        <v>21.757999999999999</v>
      </c>
      <c r="G1384">
        <v>21.835000000000001</v>
      </c>
      <c r="H1384">
        <v>24.527999999999999</v>
      </c>
      <c r="I1384">
        <v>24.965582791033981</v>
      </c>
    </row>
    <row r="1385" spans="1:9" x14ac:dyDescent="0.3">
      <c r="A1385">
        <v>1383</v>
      </c>
      <c r="B1385">
        <v>23</v>
      </c>
      <c r="C1385">
        <v>3.6385836385836399</v>
      </c>
      <c r="D1385">
        <v>23.309000000000001</v>
      </c>
      <c r="E1385">
        <v>22.414999999999999</v>
      </c>
      <c r="F1385">
        <v>21.786000000000001</v>
      </c>
      <c r="G1385">
        <v>21.87</v>
      </c>
      <c r="H1385">
        <v>24.527999999999999</v>
      </c>
      <c r="I1385">
        <v>24.96328540462428</v>
      </c>
    </row>
    <row r="1386" spans="1:9" x14ac:dyDescent="0.3">
      <c r="A1386">
        <v>1384</v>
      </c>
      <c r="B1386">
        <v>23</v>
      </c>
      <c r="C1386">
        <v>3.101343101343105</v>
      </c>
      <c r="D1386">
        <v>23.309000000000001</v>
      </c>
      <c r="E1386">
        <v>22.443000000000001</v>
      </c>
      <c r="F1386">
        <v>21.827999999999999</v>
      </c>
      <c r="G1386">
        <v>21.905999999999999</v>
      </c>
      <c r="H1386">
        <v>24.527999999999999</v>
      </c>
      <c r="I1386">
        <v>24.96102166064982</v>
      </c>
    </row>
    <row r="1387" spans="1:9" x14ac:dyDescent="0.3">
      <c r="A1387">
        <v>1385</v>
      </c>
      <c r="B1387">
        <v>23</v>
      </c>
      <c r="C1387">
        <v>2.515262515262521</v>
      </c>
      <c r="D1387">
        <v>23.309000000000001</v>
      </c>
      <c r="E1387">
        <v>22.472000000000001</v>
      </c>
      <c r="F1387">
        <v>21.87</v>
      </c>
      <c r="G1387">
        <v>21.942</v>
      </c>
      <c r="H1387">
        <v>24.527999999999999</v>
      </c>
      <c r="I1387">
        <v>24.958791486291489</v>
      </c>
    </row>
    <row r="1388" spans="1:9" x14ac:dyDescent="0.3">
      <c r="A1388">
        <v>1386</v>
      </c>
      <c r="B1388">
        <v>23</v>
      </c>
      <c r="C1388">
        <v>1.929181929181937</v>
      </c>
      <c r="D1388">
        <v>23.309000000000001</v>
      </c>
      <c r="E1388">
        <v>22.472000000000001</v>
      </c>
      <c r="F1388">
        <v>21.899000000000001</v>
      </c>
      <c r="G1388">
        <v>21.977</v>
      </c>
      <c r="H1388">
        <v>24.527999999999999</v>
      </c>
      <c r="I1388">
        <v>24.956585436193219</v>
      </c>
    </row>
    <row r="1389" spans="1:9" x14ac:dyDescent="0.3">
      <c r="A1389">
        <v>1387</v>
      </c>
      <c r="B1389">
        <v>23</v>
      </c>
      <c r="C1389">
        <v>1.4407814407814361</v>
      </c>
      <c r="D1389">
        <v>23.309000000000001</v>
      </c>
      <c r="E1389">
        <v>22.501000000000001</v>
      </c>
      <c r="F1389">
        <v>21.940999999999999</v>
      </c>
      <c r="G1389">
        <v>22.01</v>
      </c>
      <c r="H1389">
        <v>24.513000000000002</v>
      </c>
      <c r="I1389">
        <v>24.954412824207491</v>
      </c>
    </row>
    <row r="1390" spans="1:9" x14ac:dyDescent="0.3">
      <c r="A1390">
        <v>1388</v>
      </c>
      <c r="B1390">
        <v>23</v>
      </c>
      <c r="C1390">
        <v>0.90354090354090033</v>
      </c>
      <c r="D1390">
        <v>23.309000000000001</v>
      </c>
      <c r="E1390">
        <v>22.53</v>
      </c>
      <c r="F1390">
        <v>21.969000000000001</v>
      </c>
      <c r="G1390">
        <v>22.042999999999999</v>
      </c>
      <c r="H1390">
        <v>24.527999999999999</v>
      </c>
      <c r="I1390">
        <v>24.95226349892009</v>
      </c>
    </row>
    <row r="1391" spans="1:9" x14ac:dyDescent="0.3">
      <c r="A1391">
        <v>1389</v>
      </c>
      <c r="B1391">
        <v>23</v>
      </c>
      <c r="C1391">
        <v>0.366300366300365</v>
      </c>
      <c r="D1391">
        <v>23.309000000000001</v>
      </c>
      <c r="E1391">
        <v>22.559000000000001</v>
      </c>
      <c r="F1391">
        <v>21.997</v>
      </c>
      <c r="G1391">
        <v>22.076000000000001</v>
      </c>
      <c r="H1391">
        <v>24.513000000000002</v>
      </c>
      <c r="I1391">
        <v>24.950137410071939</v>
      </c>
    </row>
    <row r="1392" spans="1:9" x14ac:dyDescent="0.3">
      <c r="A1392">
        <v>1390</v>
      </c>
      <c r="B1392">
        <v>23</v>
      </c>
      <c r="C1392">
        <v>-0.17094017094017031</v>
      </c>
      <c r="D1392">
        <v>23.309000000000001</v>
      </c>
      <c r="E1392">
        <v>22.588000000000001</v>
      </c>
      <c r="F1392">
        <v>22.024999999999999</v>
      </c>
      <c r="G1392">
        <v>22.109000000000002</v>
      </c>
      <c r="H1392">
        <v>24.513000000000002</v>
      </c>
      <c r="I1392">
        <v>24.948034507548531</v>
      </c>
    </row>
    <row r="1393" spans="1:9" x14ac:dyDescent="0.3">
      <c r="A1393">
        <v>1391</v>
      </c>
      <c r="B1393">
        <v>23</v>
      </c>
      <c r="C1393">
        <v>-0.70818070818070566</v>
      </c>
      <c r="D1393">
        <v>23.309000000000001</v>
      </c>
      <c r="E1393">
        <v>22.616</v>
      </c>
      <c r="F1393">
        <v>22.081</v>
      </c>
      <c r="G1393">
        <v>22.140999999999998</v>
      </c>
      <c r="H1393">
        <v>24.513000000000002</v>
      </c>
      <c r="I1393">
        <v>24.94597485632184</v>
      </c>
    </row>
    <row r="1394" spans="1:9" x14ac:dyDescent="0.3">
      <c r="A1394">
        <v>1392</v>
      </c>
      <c r="B1394">
        <v>23</v>
      </c>
      <c r="C1394">
        <v>-1.245421245421241</v>
      </c>
      <c r="D1394">
        <v>23.309000000000001</v>
      </c>
      <c r="E1394">
        <v>22.645</v>
      </c>
      <c r="F1394">
        <v>22.11</v>
      </c>
      <c r="G1394">
        <v>22.172999999999998</v>
      </c>
      <c r="H1394">
        <v>24.527999999999999</v>
      </c>
      <c r="I1394">
        <v>24.943938980617371</v>
      </c>
    </row>
    <row r="1395" spans="1:9" x14ac:dyDescent="0.3">
      <c r="A1395">
        <v>1393</v>
      </c>
      <c r="B1395">
        <v>23</v>
      </c>
      <c r="C1395">
        <v>-1.7826617826617761</v>
      </c>
      <c r="D1395">
        <v>23.309000000000001</v>
      </c>
      <c r="E1395">
        <v>22.673999999999999</v>
      </c>
      <c r="F1395">
        <v>22.138000000000002</v>
      </c>
      <c r="G1395">
        <v>22.204000000000001</v>
      </c>
      <c r="H1395">
        <v>24.513000000000002</v>
      </c>
      <c r="I1395">
        <v>24.941926111908181</v>
      </c>
    </row>
    <row r="1396" spans="1:9" x14ac:dyDescent="0.3">
      <c r="A1396">
        <v>1394</v>
      </c>
      <c r="B1396">
        <v>23</v>
      </c>
      <c r="C1396">
        <v>-2.3199023199023121</v>
      </c>
      <c r="D1396">
        <v>23.309000000000001</v>
      </c>
      <c r="E1396">
        <v>22.673999999999999</v>
      </c>
      <c r="F1396">
        <v>22.18</v>
      </c>
      <c r="G1396">
        <v>22.236000000000001</v>
      </c>
      <c r="H1396">
        <v>24.513000000000002</v>
      </c>
      <c r="I1396">
        <v>24.939946236559141</v>
      </c>
    </row>
    <row r="1397" spans="1:9" x14ac:dyDescent="0.3">
      <c r="A1397">
        <v>1395</v>
      </c>
      <c r="B1397">
        <v>23</v>
      </c>
      <c r="C1397">
        <v>-2.8083028083027979</v>
      </c>
      <c r="D1397">
        <v>23.309000000000001</v>
      </c>
      <c r="E1397">
        <v>22.702999999999999</v>
      </c>
      <c r="F1397">
        <v>22.222000000000001</v>
      </c>
      <c r="G1397">
        <v>22.265999999999998</v>
      </c>
      <c r="H1397">
        <v>24.527999999999999</v>
      </c>
      <c r="I1397">
        <v>24.937999283667619</v>
      </c>
    </row>
    <row r="1398" spans="1:9" x14ac:dyDescent="0.3">
      <c r="A1398">
        <v>1396</v>
      </c>
      <c r="B1398">
        <v>23</v>
      </c>
      <c r="C1398">
        <v>-3.3455433455433621</v>
      </c>
      <c r="D1398">
        <v>23.280999999999999</v>
      </c>
      <c r="E1398">
        <v>22.731999999999999</v>
      </c>
      <c r="F1398">
        <v>22.236000000000001</v>
      </c>
      <c r="G1398">
        <v>22.295000000000002</v>
      </c>
      <c r="H1398">
        <v>24.527999999999999</v>
      </c>
      <c r="I1398">
        <v>24.936065139584819</v>
      </c>
    </row>
    <row r="1399" spans="1:9" x14ac:dyDescent="0.3">
      <c r="A1399">
        <v>1397</v>
      </c>
      <c r="B1399">
        <v>23</v>
      </c>
      <c r="C1399">
        <v>-3.8339438339438492</v>
      </c>
      <c r="D1399">
        <v>23.280999999999999</v>
      </c>
      <c r="E1399">
        <v>22.760999999999999</v>
      </c>
      <c r="F1399">
        <v>22.263999999999999</v>
      </c>
      <c r="G1399">
        <v>22.324999999999999</v>
      </c>
      <c r="H1399">
        <v>24.513000000000002</v>
      </c>
      <c r="I1399">
        <v>24.934153791130189</v>
      </c>
    </row>
    <row r="1400" spans="1:9" x14ac:dyDescent="0.3">
      <c r="A1400">
        <v>1398</v>
      </c>
      <c r="B1400">
        <v>23</v>
      </c>
      <c r="C1400">
        <v>-4.3711843711843841</v>
      </c>
      <c r="D1400">
        <v>23.280999999999999</v>
      </c>
      <c r="E1400">
        <v>22.760999999999999</v>
      </c>
      <c r="F1400">
        <v>22.306999999999999</v>
      </c>
      <c r="G1400">
        <v>22.353999999999999</v>
      </c>
      <c r="H1400">
        <v>24.527999999999999</v>
      </c>
      <c r="I1400">
        <v>24.932275911365259</v>
      </c>
    </row>
    <row r="1401" spans="1:9" x14ac:dyDescent="0.3">
      <c r="A1401">
        <v>1399</v>
      </c>
      <c r="B1401">
        <v>23</v>
      </c>
      <c r="C1401">
        <v>-4.8595848595848707</v>
      </c>
      <c r="D1401">
        <v>23.280999999999999</v>
      </c>
      <c r="E1401">
        <v>22.789000000000001</v>
      </c>
      <c r="F1401">
        <v>22.335000000000001</v>
      </c>
      <c r="G1401">
        <v>22.382000000000001</v>
      </c>
      <c r="H1401">
        <v>24.527999999999999</v>
      </c>
      <c r="I1401">
        <v>24.930420714285709</v>
      </c>
    </row>
    <row r="1402" spans="1:9" x14ac:dyDescent="0.3">
      <c r="A1402">
        <v>1400</v>
      </c>
      <c r="B1402">
        <v>23</v>
      </c>
      <c r="C1402">
        <v>-5.3479853479853574</v>
      </c>
      <c r="D1402">
        <v>23.251999999999999</v>
      </c>
      <c r="E1402">
        <v>22.789000000000001</v>
      </c>
      <c r="F1402">
        <v>22.363</v>
      </c>
      <c r="G1402">
        <v>22.41</v>
      </c>
      <c r="H1402">
        <v>24.527999999999999</v>
      </c>
      <c r="I1402">
        <v>24.928588151320479</v>
      </c>
    </row>
    <row r="1403" spans="1:9" x14ac:dyDescent="0.3">
      <c r="A1403">
        <v>1401</v>
      </c>
      <c r="B1403">
        <v>23</v>
      </c>
      <c r="C1403">
        <v>-5.7875457875457954</v>
      </c>
      <c r="D1403">
        <v>23.251999999999999</v>
      </c>
      <c r="E1403">
        <v>22.818000000000001</v>
      </c>
      <c r="F1403">
        <v>22.390999999999998</v>
      </c>
      <c r="G1403">
        <v>22.437000000000001</v>
      </c>
      <c r="H1403">
        <v>24.527999999999999</v>
      </c>
      <c r="I1403">
        <v>24.926778174037089</v>
      </c>
    </row>
    <row r="1404" spans="1:9" x14ac:dyDescent="0.3">
      <c r="A1404">
        <v>1402</v>
      </c>
      <c r="B1404">
        <v>23</v>
      </c>
      <c r="C1404">
        <v>-6.2759462759462821</v>
      </c>
      <c r="D1404">
        <v>23.222999999999999</v>
      </c>
      <c r="E1404">
        <v>22.847000000000001</v>
      </c>
      <c r="F1404">
        <v>22.419</v>
      </c>
      <c r="G1404">
        <v>22.463999999999999</v>
      </c>
      <c r="H1404">
        <v>24.527999999999999</v>
      </c>
      <c r="I1404">
        <v>24.924990734141129</v>
      </c>
    </row>
    <row r="1405" spans="1:9" x14ac:dyDescent="0.3">
      <c r="A1405">
        <v>1403</v>
      </c>
      <c r="B1405">
        <v>23</v>
      </c>
      <c r="C1405">
        <v>-6.7643467643467687</v>
      </c>
      <c r="D1405">
        <v>23.222999999999999</v>
      </c>
      <c r="E1405">
        <v>22.847000000000001</v>
      </c>
      <c r="F1405">
        <v>22.462</v>
      </c>
      <c r="G1405">
        <v>22.49</v>
      </c>
      <c r="H1405">
        <v>24.542000000000002</v>
      </c>
      <c r="I1405">
        <v>24.923236467236471</v>
      </c>
    </row>
    <row r="1406" spans="1:9" x14ac:dyDescent="0.3">
      <c r="A1406">
        <v>1404</v>
      </c>
      <c r="B1406">
        <v>23</v>
      </c>
      <c r="C1406">
        <v>-7.2039072039072067</v>
      </c>
      <c r="D1406">
        <v>23.222999999999999</v>
      </c>
      <c r="E1406">
        <v>22.876000000000001</v>
      </c>
      <c r="F1406">
        <v>22.49</v>
      </c>
      <c r="G1406">
        <v>22.515999999999998</v>
      </c>
      <c r="H1406">
        <v>24.542000000000002</v>
      </c>
      <c r="I1406">
        <v>24.921504626334521</v>
      </c>
    </row>
    <row r="1407" spans="1:9" x14ac:dyDescent="0.3">
      <c r="A1407">
        <v>1405</v>
      </c>
      <c r="B1407">
        <v>23</v>
      </c>
      <c r="C1407">
        <v>-7.6923076923076934</v>
      </c>
      <c r="D1407">
        <v>23.193999999999999</v>
      </c>
      <c r="E1407">
        <v>22.876000000000001</v>
      </c>
      <c r="F1407">
        <v>22.518000000000001</v>
      </c>
      <c r="G1407">
        <v>22.541</v>
      </c>
      <c r="H1407">
        <v>24.542000000000002</v>
      </c>
      <c r="I1407">
        <v>24.919795163584631</v>
      </c>
    </row>
    <row r="1408" spans="1:9" x14ac:dyDescent="0.3">
      <c r="A1408">
        <v>1406</v>
      </c>
      <c r="B1408">
        <v>23</v>
      </c>
      <c r="C1408">
        <v>-8.1318681318681314</v>
      </c>
      <c r="D1408">
        <v>23.193999999999999</v>
      </c>
      <c r="E1408">
        <v>22.905000000000001</v>
      </c>
      <c r="F1408">
        <v>22.545999999999999</v>
      </c>
      <c r="G1408">
        <v>22.565000000000001</v>
      </c>
      <c r="H1408">
        <v>24.556000000000001</v>
      </c>
      <c r="I1408">
        <v>24.918108031272212</v>
      </c>
    </row>
    <row r="1409" spans="1:9" x14ac:dyDescent="0.3">
      <c r="A1409">
        <v>1407</v>
      </c>
      <c r="B1409">
        <v>23</v>
      </c>
      <c r="C1409">
        <v>-8.5714285714285694</v>
      </c>
      <c r="D1409">
        <v>23.193999999999999</v>
      </c>
      <c r="E1409">
        <v>22.934000000000001</v>
      </c>
      <c r="F1409">
        <v>22.574000000000002</v>
      </c>
      <c r="G1409">
        <v>22.588999999999999</v>
      </c>
      <c r="H1409">
        <v>24.556000000000001</v>
      </c>
      <c r="I1409">
        <v>24.916443181818181</v>
      </c>
    </row>
    <row r="1410" spans="1:9" x14ac:dyDescent="0.3">
      <c r="A1410">
        <v>1408</v>
      </c>
      <c r="B1410">
        <v>23</v>
      </c>
      <c r="C1410">
        <v>-9.0109890109890074</v>
      </c>
      <c r="D1410">
        <v>23.193999999999999</v>
      </c>
      <c r="E1410">
        <v>22.934000000000001</v>
      </c>
      <c r="F1410">
        <v>22.588999999999999</v>
      </c>
      <c r="G1410">
        <v>22.614000000000001</v>
      </c>
      <c r="H1410">
        <v>24.556000000000001</v>
      </c>
      <c r="I1410">
        <v>24.914791341376858</v>
      </c>
    </row>
    <row r="1411" spans="1:9" x14ac:dyDescent="0.3">
      <c r="A1411">
        <v>1409</v>
      </c>
      <c r="B1411">
        <v>23</v>
      </c>
      <c r="C1411">
        <v>-9.4505494505494596</v>
      </c>
      <c r="D1411">
        <v>23.164999999999999</v>
      </c>
      <c r="E1411">
        <v>22.963000000000001</v>
      </c>
      <c r="F1411">
        <v>22.631</v>
      </c>
      <c r="G1411">
        <v>22.637</v>
      </c>
      <c r="H1411">
        <v>24.57</v>
      </c>
      <c r="I1411">
        <v>24.913171631205671</v>
      </c>
    </row>
    <row r="1412" spans="1:9" x14ac:dyDescent="0.3">
      <c r="A1412">
        <v>1410</v>
      </c>
      <c r="B1412">
        <v>23</v>
      </c>
      <c r="C1412">
        <v>-9.9389499389499463</v>
      </c>
      <c r="D1412">
        <v>23.164999999999999</v>
      </c>
      <c r="E1412">
        <v>22.963000000000001</v>
      </c>
      <c r="F1412">
        <v>22.645</v>
      </c>
      <c r="G1412">
        <v>22.66</v>
      </c>
      <c r="H1412">
        <v>24.57</v>
      </c>
      <c r="I1412">
        <v>24.91156413890857</v>
      </c>
    </row>
    <row r="1413" spans="1:9" x14ac:dyDescent="0.3">
      <c r="A1413">
        <v>1411</v>
      </c>
      <c r="B1413">
        <v>23</v>
      </c>
      <c r="C1413">
        <v>-10.329670329670339</v>
      </c>
      <c r="D1413">
        <v>23.135999999999999</v>
      </c>
      <c r="E1413">
        <v>22.992000000000001</v>
      </c>
      <c r="F1413">
        <v>22.672999999999998</v>
      </c>
      <c r="G1413">
        <v>22.683</v>
      </c>
      <c r="H1413">
        <v>24.57</v>
      </c>
      <c r="I1413">
        <v>24.909978753541079</v>
      </c>
    </row>
    <row r="1414" spans="1:9" x14ac:dyDescent="0.3">
      <c r="A1414">
        <v>1412</v>
      </c>
      <c r="B1414">
        <v>23</v>
      </c>
      <c r="C1414">
        <v>-10.76923076923077</v>
      </c>
      <c r="D1414">
        <v>23.135999999999999</v>
      </c>
      <c r="E1414">
        <v>22.992000000000001</v>
      </c>
      <c r="F1414">
        <v>22.701000000000001</v>
      </c>
      <c r="G1414">
        <v>22.704999999999998</v>
      </c>
      <c r="H1414">
        <v>24.585000000000001</v>
      </c>
      <c r="I1414">
        <v>24.908415428167022</v>
      </c>
    </row>
    <row r="1415" spans="1:9" x14ac:dyDescent="0.3">
      <c r="A1415">
        <v>1413</v>
      </c>
      <c r="B1415">
        <v>23</v>
      </c>
      <c r="C1415">
        <v>-11.20879120879121</v>
      </c>
      <c r="D1415">
        <v>23.135999999999999</v>
      </c>
      <c r="E1415">
        <v>23.02</v>
      </c>
      <c r="F1415">
        <v>22.715</v>
      </c>
      <c r="G1415">
        <v>22.727</v>
      </c>
      <c r="H1415">
        <v>24.585000000000001</v>
      </c>
      <c r="I1415">
        <v>24.906864214992929</v>
      </c>
    </row>
    <row r="1416" spans="1:9" x14ac:dyDescent="0.3">
      <c r="A1416">
        <v>1414</v>
      </c>
      <c r="B1416">
        <v>23</v>
      </c>
      <c r="C1416">
        <v>-11.599511599511599</v>
      </c>
      <c r="D1416">
        <v>23.106999999999999</v>
      </c>
      <c r="E1416">
        <v>23.02</v>
      </c>
      <c r="F1416">
        <v>22.744</v>
      </c>
      <c r="G1416">
        <v>22.748000000000001</v>
      </c>
      <c r="H1416">
        <v>24.599</v>
      </c>
      <c r="I1416">
        <v>24.905335689045941</v>
      </c>
    </row>
    <row r="1417" spans="1:9" x14ac:dyDescent="0.3">
      <c r="A1417">
        <v>1415</v>
      </c>
      <c r="B1417">
        <v>23</v>
      </c>
      <c r="C1417">
        <v>-12.039072039072041</v>
      </c>
      <c r="D1417">
        <v>23.077999999999999</v>
      </c>
      <c r="E1417">
        <v>23.02</v>
      </c>
      <c r="F1417">
        <v>22.757999999999999</v>
      </c>
      <c r="G1417">
        <v>22.768999999999998</v>
      </c>
      <c r="H1417">
        <v>24.599</v>
      </c>
      <c r="I1417">
        <v>24.90381920903955</v>
      </c>
    </row>
    <row r="1418" spans="1:9" x14ac:dyDescent="0.3">
      <c r="A1418">
        <v>1416</v>
      </c>
      <c r="B1418">
        <v>23</v>
      </c>
      <c r="C1418">
        <v>-12.42979242979243</v>
      </c>
      <c r="D1418">
        <v>23.106999999999999</v>
      </c>
      <c r="E1418">
        <v>23.048999999999999</v>
      </c>
      <c r="F1418">
        <v>22.786000000000001</v>
      </c>
      <c r="G1418">
        <v>22.788</v>
      </c>
      <c r="H1418">
        <v>24.613</v>
      </c>
      <c r="I1418">
        <v>24.902324629498938</v>
      </c>
    </row>
    <row r="1419" spans="1:9" x14ac:dyDescent="0.3">
      <c r="A1419">
        <v>1417</v>
      </c>
      <c r="B1419">
        <v>23</v>
      </c>
      <c r="C1419">
        <v>-12.820512820512819</v>
      </c>
      <c r="D1419">
        <v>23.077999999999999</v>
      </c>
      <c r="E1419">
        <v>23.048999999999999</v>
      </c>
      <c r="F1419">
        <v>22.8</v>
      </c>
      <c r="G1419">
        <v>22.808</v>
      </c>
      <c r="H1419">
        <v>24.613</v>
      </c>
      <c r="I1419">
        <v>24.900842031029619</v>
      </c>
    </row>
    <row r="1420" spans="1:9" x14ac:dyDescent="0.3">
      <c r="A1420">
        <v>1418</v>
      </c>
      <c r="B1420">
        <v>23</v>
      </c>
      <c r="C1420">
        <v>-13.16239316239316</v>
      </c>
      <c r="D1420">
        <v>23.077999999999999</v>
      </c>
      <c r="E1420">
        <v>23.077999999999999</v>
      </c>
      <c r="F1420">
        <v>22.814</v>
      </c>
      <c r="G1420">
        <v>22.827000000000002</v>
      </c>
      <c r="H1420">
        <v>24.613</v>
      </c>
      <c r="I1420">
        <v>24.899371388301621</v>
      </c>
    </row>
    <row r="1421" spans="1:9" x14ac:dyDescent="0.3">
      <c r="A1421">
        <v>1419</v>
      </c>
      <c r="B1421">
        <v>23</v>
      </c>
      <c r="C1421">
        <v>-13.6019536019536</v>
      </c>
      <c r="D1421">
        <v>23.077999999999999</v>
      </c>
      <c r="E1421">
        <v>23.077999999999999</v>
      </c>
      <c r="F1421">
        <v>22.841999999999999</v>
      </c>
      <c r="G1421">
        <v>22.847000000000001</v>
      </c>
      <c r="H1421">
        <v>24.626999999999999</v>
      </c>
      <c r="I1421">
        <v>24.897922535211269</v>
      </c>
    </row>
    <row r="1422" spans="1:9" x14ac:dyDescent="0.3">
      <c r="A1422">
        <v>1420</v>
      </c>
      <c r="B1422">
        <v>23</v>
      </c>
      <c r="C1422">
        <v>-13.94383394383394</v>
      </c>
      <c r="D1422">
        <v>23.048999999999999</v>
      </c>
      <c r="E1422">
        <v>23.077999999999999</v>
      </c>
      <c r="F1422">
        <v>22.856999999999999</v>
      </c>
      <c r="G1422">
        <v>22.864999999999998</v>
      </c>
      <c r="H1422">
        <v>24.626999999999999</v>
      </c>
      <c r="I1422">
        <v>24.896486277269531</v>
      </c>
    </row>
    <row r="1423" spans="1:9" x14ac:dyDescent="0.3">
      <c r="A1423">
        <v>1421</v>
      </c>
      <c r="B1423">
        <v>23</v>
      </c>
      <c r="C1423">
        <v>-14.33455433455433</v>
      </c>
      <c r="D1423">
        <v>23.02</v>
      </c>
      <c r="E1423">
        <v>23.106999999999999</v>
      </c>
      <c r="F1423">
        <v>22.885000000000002</v>
      </c>
      <c r="G1423">
        <v>22.882999999999999</v>
      </c>
      <c r="H1423">
        <v>24.640999999999998</v>
      </c>
      <c r="I1423">
        <v>24.895071729957809</v>
      </c>
    </row>
    <row r="1424" spans="1:9" x14ac:dyDescent="0.3">
      <c r="A1424">
        <v>1422</v>
      </c>
      <c r="B1424">
        <v>23</v>
      </c>
      <c r="C1424">
        <v>-14.67643467643467</v>
      </c>
      <c r="D1424">
        <v>23.02</v>
      </c>
      <c r="E1424">
        <v>23.106999999999999</v>
      </c>
      <c r="F1424">
        <v>22.899000000000001</v>
      </c>
      <c r="G1424">
        <v>22.901</v>
      </c>
      <c r="H1424">
        <v>24.640999999999998</v>
      </c>
      <c r="I1424">
        <v>24.893669009135628</v>
      </c>
    </row>
    <row r="1425" spans="1:9" x14ac:dyDescent="0.3">
      <c r="A1425">
        <v>1423</v>
      </c>
      <c r="B1425">
        <v>23</v>
      </c>
      <c r="C1425">
        <v>-15.06715506715506</v>
      </c>
      <c r="D1425">
        <v>23.02</v>
      </c>
      <c r="E1425">
        <v>23.106999999999999</v>
      </c>
      <c r="F1425">
        <v>22.927</v>
      </c>
      <c r="G1425">
        <v>22.917999999999999</v>
      </c>
      <c r="H1425">
        <v>24.640999999999998</v>
      </c>
      <c r="I1425">
        <v>24.89228792134832</v>
      </c>
    </row>
    <row r="1426" spans="1:9" x14ac:dyDescent="0.3">
      <c r="A1426">
        <v>1424</v>
      </c>
      <c r="B1426">
        <v>23</v>
      </c>
      <c r="C1426">
        <v>-15.4090354090354</v>
      </c>
      <c r="D1426">
        <v>22.992000000000001</v>
      </c>
      <c r="E1426">
        <v>23.106999999999999</v>
      </c>
      <c r="F1426">
        <v>22.940999999999999</v>
      </c>
      <c r="G1426">
        <v>22.934000000000001</v>
      </c>
      <c r="H1426">
        <v>24.655999999999999</v>
      </c>
      <c r="I1426">
        <v>24.890918596491229</v>
      </c>
    </row>
    <row r="1427" spans="1:9" x14ac:dyDescent="0.3">
      <c r="A1427">
        <v>1425</v>
      </c>
      <c r="B1427">
        <v>23</v>
      </c>
      <c r="C1427">
        <v>-15.75091575091577</v>
      </c>
      <c r="D1427">
        <v>22.963000000000001</v>
      </c>
      <c r="E1427">
        <v>23.106999999999999</v>
      </c>
      <c r="F1427">
        <v>22.940999999999999</v>
      </c>
      <c r="G1427">
        <v>22.95</v>
      </c>
      <c r="H1427">
        <v>24.655999999999999</v>
      </c>
      <c r="I1427">
        <v>24.889551192145859</v>
      </c>
    </row>
    <row r="1428" spans="1:9" x14ac:dyDescent="0.3">
      <c r="A1428">
        <v>1426</v>
      </c>
      <c r="B1428">
        <v>23</v>
      </c>
      <c r="C1428">
        <v>-16.043956043956062</v>
      </c>
      <c r="D1428">
        <v>22.934000000000001</v>
      </c>
      <c r="E1428">
        <v>23.135999999999999</v>
      </c>
      <c r="F1428">
        <v>22.954999999999998</v>
      </c>
      <c r="G1428">
        <v>22.963999999999999</v>
      </c>
      <c r="H1428">
        <v>24.655999999999999</v>
      </c>
      <c r="I1428">
        <v>24.88819551506657</v>
      </c>
    </row>
    <row r="1429" spans="1:9" x14ac:dyDescent="0.3">
      <c r="A1429">
        <v>1427</v>
      </c>
      <c r="B1429">
        <v>23</v>
      </c>
      <c r="C1429">
        <v>-16.385836385836399</v>
      </c>
      <c r="D1429">
        <v>22.934000000000001</v>
      </c>
      <c r="E1429">
        <v>23.106999999999999</v>
      </c>
      <c r="F1429">
        <v>22.969000000000001</v>
      </c>
      <c r="G1429">
        <v>22.98</v>
      </c>
      <c r="H1429">
        <v>24.67</v>
      </c>
      <c r="I1429">
        <v>24.886851540616249</v>
      </c>
    </row>
    <row r="1430" spans="1:9" x14ac:dyDescent="0.3">
      <c r="A1430">
        <v>1428</v>
      </c>
      <c r="B1430">
        <v>23</v>
      </c>
      <c r="C1430">
        <v>-16.678876678876691</v>
      </c>
      <c r="D1430">
        <v>22.905000000000001</v>
      </c>
      <c r="E1430">
        <v>23.135999999999999</v>
      </c>
      <c r="F1430">
        <v>22.984000000000002</v>
      </c>
      <c r="G1430">
        <v>22.992999999999999</v>
      </c>
      <c r="H1430">
        <v>24.67</v>
      </c>
      <c r="I1430">
        <v>24.885519944016799</v>
      </c>
    </row>
    <row r="1431" spans="1:9" x14ac:dyDescent="0.3">
      <c r="A1431">
        <v>1429</v>
      </c>
      <c r="B1431">
        <v>23</v>
      </c>
      <c r="C1431">
        <v>-16.971916971916979</v>
      </c>
      <c r="D1431">
        <v>22.905000000000001</v>
      </c>
      <c r="E1431">
        <v>23.135999999999999</v>
      </c>
      <c r="F1431">
        <v>22.984000000000002</v>
      </c>
      <c r="G1431">
        <v>23.007000000000001</v>
      </c>
      <c r="H1431">
        <v>24.67</v>
      </c>
      <c r="I1431">
        <v>24.884190209790209</v>
      </c>
    </row>
    <row r="1432" spans="1:9" x14ac:dyDescent="0.3">
      <c r="A1432">
        <v>1430</v>
      </c>
      <c r="B1432">
        <v>23</v>
      </c>
      <c r="C1432">
        <v>-17.264957264957271</v>
      </c>
      <c r="D1432">
        <v>22.876000000000001</v>
      </c>
      <c r="E1432">
        <v>23.135999999999999</v>
      </c>
      <c r="F1432">
        <v>22.998000000000001</v>
      </c>
      <c r="G1432">
        <v>23.02</v>
      </c>
      <c r="H1432">
        <v>24.684000000000001</v>
      </c>
      <c r="I1432">
        <v>24.882872117400421</v>
      </c>
    </row>
    <row r="1433" spans="1:9" x14ac:dyDescent="0.3">
      <c r="A1433">
        <v>1431</v>
      </c>
      <c r="B1433">
        <v>23</v>
      </c>
      <c r="C1433">
        <v>-17.55799755799757</v>
      </c>
      <c r="D1433">
        <v>22.876000000000001</v>
      </c>
      <c r="E1433">
        <v>23.135999999999999</v>
      </c>
      <c r="F1433">
        <v>23.012</v>
      </c>
      <c r="G1433">
        <v>23.033000000000001</v>
      </c>
      <c r="H1433">
        <v>24.684000000000001</v>
      </c>
      <c r="I1433">
        <v>24.881565642458099</v>
      </c>
    </row>
    <row r="1434" spans="1:9" x14ac:dyDescent="0.3">
      <c r="A1434">
        <v>1432</v>
      </c>
      <c r="B1434">
        <v>23</v>
      </c>
      <c r="C1434">
        <v>-17.851037851037859</v>
      </c>
      <c r="D1434">
        <v>22.847000000000001</v>
      </c>
      <c r="E1434">
        <v>23.135999999999999</v>
      </c>
      <c r="F1434">
        <v>23.026</v>
      </c>
      <c r="G1434">
        <v>23.045000000000002</v>
      </c>
      <c r="H1434">
        <v>24.684000000000001</v>
      </c>
      <c r="I1434">
        <v>24.880270760642009</v>
      </c>
    </row>
    <row r="1435" spans="1:9" x14ac:dyDescent="0.3">
      <c r="A1435">
        <v>1433</v>
      </c>
      <c r="B1435">
        <v>23</v>
      </c>
      <c r="C1435">
        <v>-18.095238095238098</v>
      </c>
      <c r="D1435">
        <v>22.847000000000001</v>
      </c>
      <c r="E1435">
        <v>23.135999999999999</v>
      </c>
      <c r="F1435">
        <v>23.026</v>
      </c>
      <c r="G1435">
        <v>23.056000000000001</v>
      </c>
      <c r="H1435">
        <v>24.684000000000001</v>
      </c>
      <c r="I1435">
        <v>24.878977684797771</v>
      </c>
    </row>
    <row r="1436" spans="1:9" x14ac:dyDescent="0.3">
      <c r="A1436">
        <v>1434</v>
      </c>
      <c r="B1436">
        <v>23</v>
      </c>
      <c r="C1436">
        <v>-18.339438339438349</v>
      </c>
      <c r="D1436">
        <v>22.818000000000001</v>
      </c>
      <c r="E1436">
        <v>23.135999999999999</v>
      </c>
      <c r="F1436">
        <v>23.04</v>
      </c>
      <c r="G1436">
        <v>23.067</v>
      </c>
      <c r="H1436">
        <v>24.698</v>
      </c>
      <c r="I1436">
        <v>24.87769616724739</v>
      </c>
    </row>
    <row r="1437" spans="1:9" x14ac:dyDescent="0.3">
      <c r="A1437">
        <v>1435</v>
      </c>
      <c r="B1437">
        <v>23</v>
      </c>
      <c r="C1437">
        <v>-18.583638583638589</v>
      </c>
      <c r="D1437">
        <v>22.818000000000001</v>
      </c>
      <c r="E1437">
        <v>23.164999999999999</v>
      </c>
      <c r="F1437">
        <v>23.053999999999998</v>
      </c>
      <c r="G1437">
        <v>23.077999999999999</v>
      </c>
      <c r="H1437">
        <v>24.698</v>
      </c>
      <c r="I1437">
        <v>24.876426183844011</v>
      </c>
    </row>
    <row r="1438" spans="1:9" x14ac:dyDescent="0.3">
      <c r="A1438">
        <v>1436</v>
      </c>
      <c r="B1438">
        <v>23</v>
      </c>
      <c r="C1438">
        <v>-18.876678876678881</v>
      </c>
      <c r="D1438">
        <v>22.789000000000001</v>
      </c>
      <c r="E1438">
        <v>23.164999999999999</v>
      </c>
      <c r="F1438">
        <v>23.068000000000001</v>
      </c>
      <c r="G1438">
        <v>23.088999999999999</v>
      </c>
      <c r="H1438">
        <v>24.698</v>
      </c>
      <c r="I1438">
        <v>24.875167710508009</v>
      </c>
    </row>
    <row r="1439" spans="1:9" x14ac:dyDescent="0.3">
      <c r="A1439">
        <v>1437</v>
      </c>
      <c r="B1439">
        <v>23</v>
      </c>
      <c r="C1439">
        <v>-19.12087912087912</v>
      </c>
      <c r="D1439">
        <v>22.789000000000001</v>
      </c>
      <c r="E1439">
        <v>23.164999999999999</v>
      </c>
      <c r="F1439">
        <v>23.082000000000001</v>
      </c>
      <c r="G1439">
        <v>23.099</v>
      </c>
      <c r="H1439">
        <v>24.713000000000001</v>
      </c>
      <c r="I1439">
        <v>24.8739207232267</v>
      </c>
    </row>
    <row r="1440" spans="1:9" x14ac:dyDescent="0.3">
      <c r="A1440">
        <v>1438</v>
      </c>
      <c r="B1440">
        <v>23</v>
      </c>
      <c r="C1440">
        <v>-19.365079365079371</v>
      </c>
      <c r="D1440">
        <v>22.789000000000001</v>
      </c>
      <c r="E1440">
        <v>23.164999999999999</v>
      </c>
      <c r="F1440">
        <v>23.082000000000001</v>
      </c>
      <c r="G1440">
        <v>23.109000000000002</v>
      </c>
      <c r="H1440">
        <v>24.713000000000001</v>
      </c>
      <c r="I1440">
        <v>24.872675469075741</v>
      </c>
    </row>
    <row r="1441" spans="1:9" x14ac:dyDescent="0.3">
      <c r="A1441">
        <v>1439</v>
      </c>
      <c r="B1441">
        <v>23</v>
      </c>
      <c r="C1441">
        <v>-19.609279609279611</v>
      </c>
      <c r="D1441">
        <v>22.789000000000001</v>
      </c>
      <c r="E1441">
        <v>23.164999999999999</v>
      </c>
      <c r="F1441">
        <v>23.097000000000001</v>
      </c>
      <c r="G1441">
        <v>23.119</v>
      </c>
      <c r="H1441">
        <v>24.713000000000001</v>
      </c>
      <c r="I1441">
        <v>24.871442361111111</v>
      </c>
    </row>
    <row r="1442" spans="1:9" x14ac:dyDescent="0.3">
      <c r="A1442">
        <v>1440</v>
      </c>
      <c r="B1442">
        <v>23</v>
      </c>
      <c r="C1442">
        <v>-19.804639804639809</v>
      </c>
      <c r="D1442">
        <v>22.760999999999999</v>
      </c>
      <c r="E1442">
        <v>23.164999999999999</v>
      </c>
      <c r="F1442">
        <v>23.111000000000001</v>
      </c>
      <c r="G1442">
        <v>23.128</v>
      </c>
      <c r="H1442">
        <v>24.727</v>
      </c>
      <c r="I1442">
        <v>24.870220680083271</v>
      </c>
    </row>
    <row r="1443" spans="1:9" x14ac:dyDescent="0.3">
      <c r="A1443">
        <v>1441</v>
      </c>
      <c r="B1443">
        <v>23</v>
      </c>
      <c r="C1443">
        <v>-20.048840048840049</v>
      </c>
      <c r="D1443">
        <v>22.760999999999999</v>
      </c>
      <c r="E1443">
        <v>23.164999999999999</v>
      </c>
      <c r="F1443">
        <v>23.125</v>
      </c>
      <c r="G1443">
        <v>23.137</v>
      </c>
      <c r="H1443">
        <v>24.727</v>
      </c>
      <c r="I1443">
        <v>24.869010402219139</v>
      </c>
    </row>
    <row r="1444" spans="1:9" x14ac:dyDescent="0.3">
      <c r="A1444">
        <v>1442</v>
      </c>
      <c r="B1444">
        <v>23</v>
      </c>
      <c r="C1444">
        <v>-20.24420024420024</v>
      </c>
      <c r="D1444">
        <v>22.760999999999999</v>
      </c>
      <c r="E1444">
        <v>23.164999999999999</v>
      </c>
      <c r="F1444">
        <v>23.125</v>
      </c>
      <c r="G1444">
        <v>23.145</v>
      </c>
      <c r="H1444">
        <v>24.727</v>
      </c>
      <c r="I1444">
        <v>24.8678018018018</v>
      </c>
    </row>
    <row r="1445" spans="1:9" x14ac:dyDescent="0.3">
      <c r="A1445">
        <v>1443</v>
      </c>
      <c r="B1445">
        <v>23</v>
      </c>
      <c r="C1445">
        <v>-20.439560439560442</v>
      </c>
      <c r="D1445">
        <v>22.731999999999999</v>
      </c>
      <c r="E1445">
        <v>23.164999999999999</v>
      </c>
      <c r="F1445">
        <v>23.138999999999999</v>
      </c>
      <c r="G1445">
        <v>23.152999999999999</v>
      </c>
      <c r="H1445">
        <v>24.741</v>
      </c>
      <c r="I1445">
        <v>24.866604570637119</v>
      </c>
    </row>
    <row r="1446" spans="1:9" x14ac:dyDescent="0.3">
      <c r="A1446">
        <v>1444</v>
      </c>
      <c r="B1446">
        <v>23</v>
      </c>
      <c r="C1446">
        <v>-20.634920634920629</v>
      </c>
      <c r="D1446">
        <v>22.702999999999999</v>
      </c>
      <c r="E1446">
        <v>23.164999999999999</v>
      </c>
      <c r="F1446">
        <v>23.138999999999999</v>
      </c>
      <c r="G1446">
        <v>23.161000000000001</v>
      </c>
      <c r="H1446">
        <v>24.741</v>
      </c>
      <c r="I1446">
        <v>24.865408996539799</v>
      </c>
    </row>
    <row r="1447" spans="1:9" x14ac:dyDescent="0.3">
      <c r="A1447">
        <v>1445</v>
      </c>
      <c r="B1447">
        <v>23</v>
      </c>
      <c r="C1447">
        <v>-20.830280830280831</v>
      </c>
      <c r="D1447">
        <v>22.702999999999999</v>
      </c>
      <c r="E1447">
        <v>23.193999999999999</v>
      </c>
      <c r="F1447">
        <v>23.152999999999999</v>
      </c>
      <c r="G1447">
        <v>23.167999999999999</v>
      </c>
      <c r="H1447">
        <v>24.741</v>
      </c>
      <c r="I1447">
        <v>24.864224757952979</v>
      </c>
    </row>
    <row r="1448" spans="1:9" x14ac:dyDescent="0.3">
      <c r="A1448">
        <v>1446</v>
      </c>
      <c r="B1448">
        <v>23</v>
      </c>
      <c r="C1448">
        <v>-21.074481074481071</v>
      </c>
      <c r="D1448">
        <v>22.673999999999999</v>
      </c>
      <c r="E1448">
        <v>23.164999999999999</v>
      </c>
      <c r="F1448">
        <v>23.152999999999999</v>
      </c>
      <c r="G1448">
        <v>23.175999999999998</v>
      </c>
      <c r="H1448">
        <v>24.754999999999999</v>
      </c>
      <c r="I1448">
        <v>24.863042156185209</v>
      </c>
    </row>
    <row r="1449" spans="1:9" x14ac:dyDescent="0.3">
      <c r="A1449">
        <v>1447</v>
      </c>
      <c r="B1449">
        <v>23</v>
      </c>
      <c r="C1449">
        <v>-21.22100122100122</v>
      </c>
      <c r="D1449">
        <v>22.673999999999999</v>
      </c>
      <c r="E1449">
        <v>23.193999999999999</v>
      </c>
      <c r="F1449">
        <v>23.167000000000002</v>
      </c>
      <c r="G1449">
        <v>23.181999999999999</v>
      </c>
      <c r="H1449">
        <v>24.754999999999999</v>
      </c>
      <c r="I1449">
        <v>24.86187085635359</v>
      </c>
    </row>
    <row r="1450" spans="1:9" x14ac:dyDescent="0.3">
      <c r="A1450">
        <v>1448</v>
      </c>
      <c r="B1450">
        <v>23</v>
      </c>
      <c r="C1450">
        <v>-21.416361416361411</v>
      </c>
      <c r="D1450">
        <v>22.645</v>
      </c>
      <c r="E1450">
        <v>23.164999999999999</v>
      </c>
      <c r="F1450">
        <v>23.181000000000001</v>
      </c>
      <c r="G1450">
        <v>23.19</v>
      </c>
      <c r="H1450">
        <v>24.754999999999999</v>
      </c>
      <c r="I1450">
        <v>24.860710835058661</v>
      </c>
    </row>
    <row r="1451" spans="1:9" x14ac:dyDescent="0.3">
      <c r="A1451">
        <v>1449</v>
      </c>
      <c r="B1451">
        <v>23</v>
      </c>
      <c r="C1451">
        <v>-21.61172161172161</v>
      </c>
      <c r="D1451">
        <v>22.645</v>
      </c>
      <c r="E1451">
        <v>23.193999999999999</v>
      </c>
      <c r="F1451">
        <v>23.181000000000001</v>
      </c>
      <c r="G1451">
        <v>23.196000000000002</v>
      </c>
      <c r="H1451">
        <v>24.77</v>
      </c>
      <c r="I1451">
        <v>24.8595524137931</v>
      </c>
    </row>
    <row r="1452" spans="1:9" x14ac:dyDescent="0.3">
      <c r="A1452">
        <v>1450</v>
      </c>
      <c r="B1452">
        <v>23</v>
      </c>
      <c r="C1452">
        <v>-21.807081807081801</v>
      </c>
      <c r="D1452">
        <v>22.616</v>
      </c>
      <c r="E1452">
        <v>23.164999999999999</v>
      </c>
      <c r="F1452">
        <v>23.181000000000001</v>
      </c>
      <c r="G1452">
        <v>23.202000000000002</v>
      </c>
      <c r="H1452">
        <v>24.77</v>
      </c>
      <c r="I1452">
        <v>24.85839558924879</v>
      </c>
    </row>
    <row r="1453" spans="1:9" x14ac:dyDescent="0.3">
      <c r="A1453">
        <v>1451</v>
      </c>
      <c r="B1453">
        <v>23</v>
      </c>
      <c r="C1453">
        <v>-21.953601953601961</v>
      </c>
      <c r="D1453">
        <v>22.616</v>
      </c>
      <c r="E1453">
        <v>23.164999999999999</v>
      </c>
      <c r="F1453">
        <v>23.181000000000001</v>
      </c>
      <c r="G1453">
        <v>23.207000000000001</v>
      </c>
      <c r="H1453">
        <v>24.77</v>
      </c>
      <c r="I1453">
        <v>24.85724035812672</v>
      </c>
    </row>
    <row r="1454" spans="1:9" x14ac:dyDescent="0.3">
      <c r="A1454">
        <v>1452</v>
      </c>
      <c r="B1454">
        <v>23</v>
      </c>
      <c r="C1454">
        <v>-22.10012210012211</v>
      </c>
      <c r="D1454">
        <v>22.588000000000001</v>
      </c>
      <c r="E1454">
        <v>23.164999999999999</v>
      </c>
      <c r="F1454">
        <v>23.195</v>
      </c>
      <c r="G1454">
        <v>23.212</v>
      </c>
      <c r="H1454">
        <v>24.783999999999999</v>
      </c>
      <c r="I1454">
        <v>24.856096352374401</v>
      </c>
    </row>
    <row r="1455" spans="1:9" x14ac:dyDescent="0.3">
      <c r="A1455">
        <v>1453</v>
      </c>
      <c r="B1455">
        <v>23</v>
      </c>
      <c r="C1455">
        <v>-22.246642246642249</v>
      </c>
      <c r="D1455">
        <v>22.559000000000001</v>
      </c>
      <c r="E1455">
        <v>23.164999999999999</v>
      </c>
      <c r="F1455">
        <v>23.195</v>
      </c>
      <c r="G1455">
        <v>23.216999999999999</v>
      </c>
      <c r="H1455">
        <v>24.783999999999999</v>
      </c>
      <c r="I1455">
        <v>24.85495392022008</v>
      </c>
    </row>
    <row r="1456" spans="1:9" x14ac:dyDescent="0.3">
      <c r="A1456">
        <v>1454</v>
      </c>
      <c r="B1456">
        <v>23</v>
      </c>
      <c r="C1456">
        <v>-22.393162393162399</v>
      </c>
      <c r="D1456">
        <v>22.559000000000001</v>
      </c>
      <c r="E1456">
        <v>23.164999999999999</v>
      </c>
      <c r="F1456">
        <v>23.195</v>
      </c>
      <c r="G1456">
        <v>23.221</v>
      </c>
      <c r="H1456">
        <v>24.783999999999999</v>
      </c>
      <c r="I1456">
        <v>24.853813058419249</v>
      </c>
    </row>
    <row r="1457" spans="1:9" x14ac:dyDescent="0.3">
      <c r="A1457">
        <v>1455</v>
      </c>
      <c r="B1457">
        <v>23</v>
      </c>
      <c r="C1457">
        <v>-22.539682539682541</v>
      </c>
      <c r="D1457">
        <v>22.559000000000001</v>
      </c>
      <c r="E1457">
        <v>23.164999999999999</v>
      </c>
      <c r="F1457">
        <v>23.195</v>
      </c>
      <c r="G1457">
        <v>23.225999999999999</v>
      </c>
      <c r="H1457">
        <v>24.783999999999999</v>
      </c>
      <c r="I1457">
        <v>24.85267376373627</v>
      </c>
    </row>
    <row r="1458" spans="1:9" x14ac:dyDescent="0.3">
      <c r="A1458">
        <v>1456</v>
      </c>
      <c r="B1458">
        <v>23</v>
      </c>
      <c r="C1458">
        <v>-22.686202686202691</v>
      </c>
      <c r="D1458">
        <v>22.53</v>
      </c>
      <c r="E1458">
        <v>23.164999999999999</v>
      </c>
      <c r="F1458">
        <v>23.21</v>
      </c>
      <c r="G1458">
        <v>23.23</v>
      </c>
      <c r="H1458">
        <v>24.797999999999998</v>
      </c>
      <c r="I1458">
        <v>24.851546328071379</v>
      </c>
    </row>
    <row r="1459" spans="1:9" x14ac:dyDescent="0.3">
      <c r="A1459">
        <v>1457</v>
      </c>
      <c r="B1459">
        <v>23</v>
      </c>
      <c r="C1459">
        <v>-22.783882783882792</v>
      </c>
      <c r="D1459">
        <v>22.53</v>
      </c>
      <c r="E1459">
        <v>23.164999999999999</v>
      </c>
      <c r="F1459">
        <v>23.21</v>
      </c>
      <c r="G1459">
        <v>23.234000000000002</v>
      </c>
      <c r="H1459">
        <v>24.797999999999998</v>
      </c>
      <c r="I1459">
        <v>24.850420438957471</v>
      </c>
    </row>
    <row r="1460" spans="1:9" x14ac:dyDescent="0.3">
      <c r="A1460">
        <v>1458</v>
      </c>
      <c r="B1460">
        <v>23</v>
      </c>
      <c r="C1460">
        <v>-22.930402930402931</v>
      </c>
      <c r="D1460">
        <v>22.501000000000001</v>
      </c>
      <c r="E1460">
        <v>23.135999999999999</v>
      </c>
      <c r="F1460">
        <v>23.195</v>
      </c>
      <c r="G1460">
        <v>23.236999999999998</v>
      </c>
      <c r="H1460">
        <v>24.797999999999998</v>
      </c>
      <c r="I1460">
        <v>24.84928581220014</v>
      </c>
    </row>
    <row r="1461" spans="1:9" x14ac:dyDescent="0.3">
      <c r="A1461">
        <v>1459</v>
      </c>
      <c r="B1461">
        <v>23</v>
      </c>
      <c r="C1461">
        <v>-23.028083028083032</v>
      </c>
      <c r="D1461">
        <v>22.501000000000001</v>
      </c>
      <c r="E1461">
        <v>23.135999999999999</v>
      </c>
      <c r="F1461">
        <v>23.21</v>
      </c>
      <c r="G1461">
        <v>23.239000000000001</v>
      </c>
      <c r="H1461">
        <v>24.797999999999998</v>
      </c>
      <c r="I1461">
        <v>24.848163013698631</v>
      </c>
    </row>
    <row r="1462" spans="1:9" x14ac:dyDescent="0.3">
      <c r="A1462">
        <v>1460</v>
      </c>
      <c r="B1462">
        <v>23</v>
      </c>
      <c r="C1462">
        <v>-23.125763125763129</v>
      </c>
      <c r="D1462">
        <v>22.472000000000001</v>
      </c>
      <c r="E1462">
        <v>23.135999999999999</v>
      </c>
      <c r="F1462">
        <v>23.21</v>
      </c>
      <c r="G1462">
        <v>23.242000000000001</v>
      </c>
      <c r="H1462">
        <v>24.812000000000001</v>
      </c>
      <c r="I1462">
        <v>24.847041752224499</v>
      </c>
    </row>
    <row r="1463" spans="1:9" x14ac:dyDescent="0.3">
      <c r="A1463">
        <v>1461</v>
      </c>
      <c r="B1463">
        <v>23</v>
      </c>
      <c r="C1463">
        <v>-23.22344322344323</v>
      </c>
      <c r="D1463">
        <v>22.472000000000001</v>
      </c>
      <c r="E1463">
        <v>23.135999999999999</v>
      </c>
      <c r="F1463">
        <v>23.21</v>
      </c>
      <c r="G1463">
        <v>23.244</v>
      </c>
      <c r="H1463">
        <v>24.812000000000001</v>
      </c>
      <c r="I1463">
        <v>24.8459220246238</v>
      </c>
    </row>
    <row r="1464" spans="1:9" x14ac:dyDescent="0.3">
      <c r="A1464">
        <v>1462</v>
      </c>
      <c r="B1464">
        <v>23</v>
      </c>
      <c r="C1464">
        <v>-23.32112332112332</v>
      </c>
      <c r="D1464">
        <v>22.443000000000001</v>
      </c>
      <c r="E1464">
        <v>23.135999999999999</v>
      </c>
      <c r="F1464">
        <v>23.21</v>
      </c>
      <c r="G1464">
        <v>23.245000000000001</v>
      </c>
      <c r="H1464">
        <v>24.812000000000001</v>
      </c>
      <c r="I1464">
        <v>24.844803827751189</v>
      </c>
    </row>
    <row r="1465" spans="1:9" x14ac:dyDescent="0.3">
      <c r="A1465">
        <v>1463</v>
      </c>
      <c r="B1465">
        <v>23</v>
      </c>
      <c r="C1465">
        <v>-23.418803418803421</v>
      </c>
      <c r="D1465">
        <v>22.443000000000001</v>
      </c>
      <c r="E1465">
        <v>23.135999999999999</v>
      </c>
      <c r="F1465">
        <v>23.21</v>
      </c>
      <c r="G1465">
        <v>23.247</v>
      </c>
      <c r="H1465">
        <v>24.812000000000001</v>
      </c>
      <c r="I1465">
        <v>24.843687158469951</v>
      </c>
    </row>
    <row r="1466" spans="1:9" x14ac:dyDescent="0.3">
      <c r="A1466">
        <v>1464</v>
      </c>
      <c r="B1466">
        <v>23</v>
      </c>
      <c r="C1466">
        <v>-23.46764346764347</v>
      </c>
      <c r="D1466">
        <v>22.414999999999999</v>
      </c>
      <c r="E1466">
        <v>23.135999999999999</v>
      </c>
      <c r="F1466">
        <v>23.195</v>
      </c>
      <c r="G1466">
        <v>23.248999999999999</v>
      </c>
      <c r="H1466">
        <v>24.812000000000001</v>
      </c>
      <c r="I1466">
        <v>24.842561774744031</v>
      </c>
    </row>
    <row r="1467" spans="1:9" x14ac:dyDescent="0.3">
      <c r="A1467">
        <v>1465</v>
      </c>
      <c r="B1467">
        <v>23</v>
      </c>
      <c r="C1467">
        <v>-23.56532356532357</v>
      </c>
      <c r="D1467">
        <v>22.414999999999999</v>
      </c>
      <c r="E1467">
        <v>23.106999999999999</v>
      </c>
      <c r="F1467">
        <v>23.195</v>
      </c>
      <c r="G1467">
        <v>23.251000000000001</v>
      </c>
      <c r="H1467">
        <v>24.812000000000001</v>
      </c>
      <c r="I1467">
        <v>24.841437926330151</v>
      </c>
    </row>
    <row r="1468" spans="1:9" x14ac:dyDescent="0.3">
      <c r="A1468">
        <v>1466</v>
      </c>
      <c r="B1468">
        <v>23</v>
      </c>
      <c r="C1468">
        <v>-23.614163614163619</v>
      </c>
      <c r="D1468">
        <v>22.385999999999999</v>
      </c>
      <c r="E1468">
        <v>23.106999999999999</v>
      </c>
      <c r="F1468">
        <v>23.21</v>
      </c>
      <c r="G1468">
        <v>23.251000000000001</v>
      </c>
      <c r="H1468">
        <v>24.812000000000001</v>
      </c>
      <c r="I1468">
        <v>24.84032583503749</v>
      </c>
    </row>
    <row r="1469" spans="1:9" x14ac:dyDescent="0.3">
      <c r="A1469">
        <v>1467</v>
      </c>
      <c r="B1469">
        <v>23</v>
      </c>
      <c r="C1469">
        <v>-23.663003663003661</v>
      </c>
      <c r="D1469">
        <v>22.385999999999999</v>
      </c>
      <c r="E1469">
        <v>23.106999999999999</v>
      </c>
      <c r="F1469">
        <v>23.195</v>
      </c>
      <c r="G1469">
        <v>23.251000000000001</v>
      </c>
      <c r="H1469">
        <v>24.812000000000001</v>
      </c>
      <c r="I1469">
        <v>24.839205040871931</v>
      </c>
    </row>
    <row r="1470" spans="1:9" x14ac:dyDescent="0.3">
      <c r="A1470">
        <v>1468</v>
      </c>
      <c r="B1470">
        <v>23</v>
      </c>
      <c r="C1470">
        <v>-23.760683760683762</v>
      </c>
      <c r="D1470">
        <v>22.356999999999999</v>
      </c>
      <c r="E1470">
        <v>23.106999999999999</v>
      </c>
      <c r="F1470">
        <v>23.21</v>
      </c>
      <c r="G1470">
        <v>23.251000000000001</v>
      </c>
      <c r="H1470">
        <v>24.812000000000001</v>
      </c>
      <c r="I1470">
        <v>24.83809598366236</v>
      </c>
    </row>
    <row r="1471" spans="1:9" x14ac:dyDescent="0.3">
      <c r="A1471">
        <v>1469</v>
      </c>
      <c r="B1471">
        <v>23</v>
      </c>
      <c r="C1471">
        <v>-23.80952380952381</v>
      </c>
      <c r="D1471">
        <v>22.356999999999999</v>
      </c>
      <c r="E1471">
        <v>23.077999999999999</v>
      </c>
      <c r="F1471">
        <v>23.21</v>
      </c>
      <c r="G1471">
        <v>23.251999999999999</v>
      </c>
      <c r="H1471">
        <v>24.812000000000001</v>
      </c>
      <c r="I1471">
        <v>24.836988435374149</v>
      </c>
    </row>
    <row r="1472" spans="1:9" x14ac:dyDescent="0.3">
      <c r="A1472">
        <v>1470</v>
      </c>
      <c r="B1472">
        <v>23</v>
      </c>
      <c r="C1472">
        <v>-23.80952380952381</v>
      </c>
      <c r="D1472">
        <v>22.356999999999999</v>
      </c>
      <c r="E1472">
        <v>23.106999999999999</v>
      </c>
      <c r="F1472">
        <v>23.21</v>
      </c>
      <c r="G1472">
        <v>23.251000000000001</v>
      </c>
      <c r="H1472">
        <v>24.827000000000002</v>
      </c>
      <c r="I1472">
        <v>24.835882392929982</v>
      </c>
    </row>
    <row r="1473" spans="1:9" x14ac:dyDescent="0.3">
      <c r="A1473">
        <v>1471</v>
      </c>
      <c r="B1473">
        <v>23</v>
      </c>
      <c r="C1473">
        <v>-23.907203907203911</v>
      </c>
      <c r="D1473">
        <v>22.327999999999999</v>
      </c>
      <c r="E1473">
        <v>23.077999999999999</v>
      </c>
      <c r="F1473">
        <v>23.21</v>
      </c>
      <c r="G1473">
        <v>23.251000000000001</v>
      </c>
      <c r="H1473">
        <v>24.827000000000002</v>
      </c>
      <c r="I1473">
        <v>24.834777853260871</v>
      </c>
    </row>
    <row r="1474" spans="1:9" x14ac:dyDescent="0.3">
      <c r="A1474">
        <v>1472</v>
      </c>
      <c r="B1474">
        <v>23</v>
      </c>
      <c r="C1474">
        <v>-23.907203907203911</v>
      </c>
      <c r="D1474">
        <v>22.327999999999999</v>
      </c>
      <c r="E1474">
        <v>23.077999999999999</v>
      </c>
      <c r="F1474">
        <v>23.21</v>
      </c>
      <c r="G1474">
        <v>23.25</v>
      </c>
      <c r="H1474">
        <v>24.827000000000002</v>
      </c>
      <c r="I1474">
        <v>24.833674813306171</v>
      </c>
    </row>
    <row r="1475" spans="1:9" x14ac:dyDescent="0.3">
      <c r="A1475">
        <v>1473</v>
      </c>
      <c r="B1475">
        <v>23</v>
      </c>
      <c r="C1475">
        <v>-23.95604395604396</v>
      </c>
      <c r="D1475">
        <v>22.327999999999999</v>
      </c>
      <c r="E1475">
        <v>23.077999999999999</v>
      </c>
      <c r="F1475">
        <v>23.21</v>
      </c>
      <c r="G1475">
        <v>23.248999999999999</v>
      </c>
      <c r="H1475">
        <v>24.827000000000002</v>
      </c>
      <c r="I1475">
        <v>24.832573270013569</v>
      </c>
    </row>
    <row r="1476" spans="1:9" x14ac:dyDescent="0.3">
      <c r="A1476">
        <v>1474</v>
      </c>
      <c r="B1476">
        <v>23</v>
      </c>
      <c r="C1476">
        <v>-23.95604395604396</v>
      </c>
      <c r="D1476">
        <v>22.327999999999999</v>
      </c>
      <c r="E1476">
        <v>23.077999999999999</v>
      </c>
      <c r="F1476">
        <v>23.21</v>
      </c>
      <c r="G1476">
        <v>23.248000000000001</v>
      </c>
      <c r="H1476">
        <v>24.827000000000002</v>
      </c>
      <c r="I1476">
        <v>24.831473220338989</v>
      </c>
    </row>
    <row r="1477" spans="1:9" x14ac:dyDescent="0.3">
      <c r="A1477">
        <v>1475</v>
      </c>
      <c r="B1477">
        <v>23</v>
      </c>
      <c r="C1477">
        <v>-24.004884004884001</v>
      </c>
      <c r="D1477">
        <v>22.298999999999999</v>
      </c>
      <c r="E1477">
        <v>23.048999999999999</v>
      </c>
      <c r="F1477">
        <v>23.195</v>
      </c>
      <c r="G1477">
        <v>23.247</v>
      </c>
      <c r="H1477">
        <v>24.827000000000002</v>
      </c>
      <c r="I1477">
        <v>24.83036449864499</v>
      </c>
    </row>
    <row r="1478" spans="1:9" x14ac:dyDescent="0.3">
      <c r="A1478">
        <v>1476</v>
      </c>
      <c r="B1478">
        <v>23</v>
      </c>
      <c r="C1478">
        <v>-24.004884004884001</v>
      </c>
      <c r="D1478">
        <v>22.298999999999999</v>
      </c>
      <c r="E1478">
        <v>23.077999999999999</v>
      </c>
      <c r="F1478">
        <v>23.21</v>
      </c>
      <c r="G1478">
        <v>23.245000000000001</v>
      </c>
      <c r="H1478">
        <v>24.827000000000002</v>
      </c>
      <c r="I1478">
        <v>24.829267433987809</v>
      </c>
    </row>
    <row r="1479" spans="1:9" x14ac:dyDescent="0.3">
      <c r="A1479">
        <v>1477</v>
      </c>
      <c r="B1479">
        <v>23</v>
      </c>
      <c r="C1479">
        <v>-24.05372405372405</v>
      </c>
      <c r="D1479">
        <v>22.298999999999999</v>
      </c>
      <c r="E1479">
        <v>23.077999999999999</v>
      </c>
      <c r="F1479">
        <v>23.195</v>
      </c>
      <c r="G1479">
        <v>23.244</v>
      </c>
      <c r="H1479">
        <v>24.827000000000002</v>
      </c>
      <c r="I1479">
        <v>24.828161705006771</v>
      </c>
    </row>
    <row r="1480" spans="1:9" x14ac:dyDescent="0.3">
      <c r="A1480">
        <v>1478</v>
      </c>
      <c r="B1480">
        <v>23</v>
      </c>
      <c r="C1480">
        <v>-24.05372405372405</v>
      </c>
      <c r="D1480">
        <v>22.298999999999999</v>
      </c>
      <c r="E1480">
        <v>23.048999999999999</v>
      </c>
      <c r="F1480">
        <v>23.195</v>
      </c>
      <c r="G1480">
        <v>23.242999999999999</v>
      </c>
      <c r="H1480">
        <v>24.827000000000002</v>
      </c>
      <c r="I1480">
        <v>24.827057471264371</v>
      </c>
    </row>
    <row r="1481" spans="1:9" x14ac:dyDescent="0.3">
      <c r="A1481">
        <v>1479</v>
      </c>
      <c r="B1481">
        <v>23</v>
      </c>
      <c r="C1481">
        <v>-24.102564102564099</v>
      </c>
      <c r="D1481">
        <v>22.271000000000001</v>
      </c>
      <c r="E1481">
        <v>23.048999999999999</v>
      </c>
      <c r="F1481">
        <v>23.195</v>
      </c>
      <c r="G1481">
        <v>23.242000000000001</v>
      </c>
      <c r="H1481">
        <v>24.841000000000001</v>
      </c>
      <c r="I1481">
        <v>24.82595472972973</v>
      </c>
    </row>
    <row r="1482" spans="1:9" x14ac:dyDescent="0.3">
      <c r="A1482">
        <v>1480</v>
      </c>
      <c r="B1482">
        <v>23</v>
      </c>
      <c r="C1482">
        <v>-24.102564102564099</v>
      </c>
      <c r="D1482">
        <v>22.271000000000001</v>
      </c>
      <c r="E1482">
        <v>23.048999999999999</v>
      </c>
      <c r="F1482">
        <v>23.195</v>
      </c>
      <c r="G1482">
        <v>23.24</v>
      </c>
      <c r="H1482">
        <v>24.841000000000001</v>
      </c>
      <c r="I1482">
        <v>24.824853477380149</v>
      </c>
    </row>
    <row r="1483" spans="1:9" x14ac:dyDescent="0.3">
      <c r="A1483">
        <v>1481</v>
      </c>
      <c r="B1483">
        <v>23</v>
      </c>
      <c r="C1483">
        <v>-24.102564102564099</v>
      </c>
      <c r="D1483">
        <v>22.271000000000001</v>
      </c>
      <c r="E1483">
        <v>23.048999999999999</v>
      </c>
      <c r="F1483">
        <v>23.195</v>
      </c>
      <c r="G1483">
        <v>23.238</v>
      </c>
      <c r="H1483">
        <v>24.841000000000001</v>
      </c>
      <c r="I1483">
        <v>24.823753711201078</v>
      </c>
    </row>
    <row r="1484" spans="1:9" x14ac:dyDescent="0.3">
      <c r="A1484">
        <v>1482</v>
      </c>
      <c r="B1484">
        <v>23</v>
      </c>
      <c r="C1484">
        <v>-24.102564102564099</v>
      </c>
      <c r="D1484">
        <v>22.271000000000001</v>
      </c>
      <c r="E1484">
        <v>23.048999999999999</v>
      </c>
      <c r="F1484">
        <v>23.195</v>
      </c>
      <c r="G1484">
        <v>23.236000000000001</v>
      </c>
      <c r="H1484">
        <v>24.841000000000001</v>
      </c>
      <c r="I1484">
        <v>24.82265542818611</v>
      </c>
    </row>
    <row r="1485" spans="1:9" x14ac:dyDescent="0.3">
      <c r="A1485">
        <v>1483</v>
      </c>
      <c r="B1485">
        <v>23</v>
      </c>
      <c r="C1485">
        <v>-24.102564102564099</v>
      </c>
      <c r="D1485">
        <v>22.242000000000001</v>
      </c>
      <c r="E1485">
        <v>23.048999999999999</v>
      </c>
      <c r="F1485">
        <v>23.195</v>
      </c>
      <c r="G1485">
        <v>23.234999999999999</v>
      </c>
      <c r="H1485">
        <v>24.841000000000001</v>
      </c>
      <c r="I1485">
        <v>24.82155862533693</v>
      </c>
    </row>
    <row r="1486" spans="1:9" x14ac:dyDescent="0.3">
      <c r="A1486">
        <v>1484</v>
      </c>
      <c r="B1486">
        <v>23</v>
      </c>
      <c r="C1486">
        <v>-24.151404151404151</v>
      </c>
      <c r="D1486">
        <v>22.242000000000001</v>
      </c>
      <c r="E1486">
        <v>23.048999999999999</v>
      </c>
      <c r="F1486">
        <v>23.195</v>
      </c>
      <c r="G1486">
        <v>23.233000000000001</v>
      </c>
      <c r="H1486">
        <v>24.841000000000001</v>
      </c>
      <c r="I1486">
        <v>24.820463299663299</v>
      </c>
    </row>
    <row r="1487" spans="1:9" x14ac:dyDescent="0.3">
      <c r="A1487">
        <v>1485</v>
      </c>
      <c r="B1487">
        <v>23</v>
      </c>
      <c r="C1487">
        <v>-24.151404151404151</v>
      </c>
      <c r="D1487">
        <v>22.242000000000001</v>
      </c>
      <c r="E1487">
        <v>23.048999999999999</v>
      </c>
      <c r="F1487">
        <v>23.181000000000001</v>
      </c>
      <c r="G1487">
        <v>23.231999999999999</v>
      </c>
      <c r="H1487">
        <v>24.855</v>
      </c>
      <c r="I1487">
        <v>24.819360026917899</v>
      </c>
    </row>
    <row r="1488" spans="1:9" x14ac:dyDescent="0.3">
      <c r="A1488">
        <v>1486</v>
      </c>
      <c r="B1488">
        <v>23</v>
      </c>
      <c r="C1488">
        <v>-24.151404151404151</v>
      </c>
      <c r="D1488">
        <v>22.213000000000001</v>
      </c>
      <c r="E1488">
        <v>23.02</v>
      </c>
      <c r="F1488">
        <v>23.181000000000001</v>
      </c>
      <c r="G1488">
        <v>23.23</v>
      </c>
      <c r="H1488">
        <v>24.841000000000001</v>
      </c>
      <c r="I1488">
        <v>24.818258238063219</v>
      </c>
    </row>
    <row r="1489" spans="1:9" x14ac:dyDescent="0.3">
      <c r="A1489">
        <v>1487</v>
      </c>
      <c r="B1489">
        <v>23</v>
      </c>
      <c r="C1489">
        <v>-24.151404151404151</v>
      </c>
      <c r="D1489">
        <v>22.213000000000001</v>
      </c>
      <c r="E1489">
        <v>23.02</v>
      </c>
      <c r="F1489">
        <v>23.181000000000001</v>
      </c>
      <c r="G1489">
        <v>23.228000000000002</v>
      </c>
      <c r="H1489">
        <v>24.855</v>
      </c>
      <c r="I1489">
        <v>24.81715793010752</v>
      </c>
    </row>
    <row r="1490" spans="1:9" x14ac:dyDescent="0.3">
      <c r="A1490">
        <v>1488</v>
      </c>
      <c r="B1490">
        <v>23</v>
      </c>
      <c r="C1490">
        <v>-24.151404151404151</v>
      </c>
      <c r="D1490">
        <v>22.213000000000001</v>
      </c>
      <c r="E1490">
        <v>23.02</v>
      </c>
      <c r="F1490">
        <v>23.181000000000001</v>
      </c>
      <c r="G1490">
        <v>23.225000000000001</v>
      </c>
      <c r="H1490">
        <v>24.855</v>
      </c>
      <c r="I1490">
        <v>24.816059100067161</v>
      </c>
    </row>
    <row r="1491" spans="1:9" x14ac:dyDescent="0.3">
      <c r="A1491">
        <v>1489</v>
      </c>
      <c r="B1491">
        <v>23</v>
      </c>
      <c r="C1491">
        <v>-24.151404151404151</v>
      </c>
      <c r="D1491">
        <v>22.213000000000001</v>
      </c>
      <c r="E1491">
        <v>23.02</v>
      </c>
      <c r="F1491">
        <v>23.181000000000001</v>
      </c>
      <c r="G1491">
        <v>23.222999999999999</v>
      </c>
      <c r="H1491">
        <v>24.855</v>
      </c>
      <c r="I1491">
        <v>24.814961744966439</v>
      </c>
    </row>
    <row r="1492" spans="1:9" x14ac:dyDescent="0.3">
      <c r="A1492">
        <v>1490</v>
      </c>
      <c r="B1492">
        <v>23</v>
      </c>
      <c r="C1492">
        <v>-24.151404151404151</v>
      </c>
      <c r="D1492">
        <v>22.213000000000001</v>
      </c>
      <c r="E1492">
        <v>23.02</v>
      </c>
      <c r="F1492">
        <v>23.181000000000001</v>
      </c>
      <c r="G1492">
        <v>23.221</v>
      </c>
      <c r="H1492">
        <v>24.855</v>
      </c>
      <c r="I1492">
        <v>24.813865861837691</v>
      </c>
    </row>
    <row r="1493" spans="1:9" x14ac:dyDescent="0.3">
      <c r="A1493">
        <v>1491</v>
      </c>
      <c r="B1493">
        <v>23</v>
      </c>
      <c r="C1493">
        <v>-24.151404151404151</v>
      </c>
      <c r="D1493">
        <v>22.213000000000001</v>
      </c>
      <c r="E1493">
        <v>23.02</v>
      </c>
      <c r="F1493">
        <v>23.181000000000001</v>
      </c>
      <c r="G1493">
        <v>23.219000000000001</v>
      </c>
      <c r="H1493">
        <v>24.869</v>
      </c>
      <c r="I1493">
        <v>24.812771447721179</v>
      </c>
    </row>
    <row r="1494" spans="1:9" x14ac:dyDescent="0.3">
      <c r="A1494">
        <v>1492</v>
      </c>
      <c r="B1494">
        <v>23</v>
      </c>
      <c r="C1494">
        <v>-24.151404151404151</v>
      </c>
      <c r="D1494">
        <v>22.184000000000001</v>
      </c>
      <c r="E1494">
        <v>23.02</v>
      </c>
      <c r="F1494">
        <v>23.181000000000001</v>
      </c>
      <c r="G1494">
        <v>23.216999999999999</v>
      </c>
      <c r="H1494">
        <v>24.869</v>
      </c>
      <c r="I1494">
        <v>24.81167849966511</v>
      </c>
    </row>
    <row r="1495" spans="1:9" x14ac:dyDescent="0.3">
      <c r="A1495">
        <v>1493</v>
      </c>
      <c r="B1495">
        <v>23</v>
      </c>
      <c r="C1495">
        <v>-24.151404151404151</v>
      </c>
      <c r="D1495">
        <v>22.184000000000001</v>
      </c>
      <c r="E1495">
        <v>23.02</v>
      </c>
      <c r="F1495">
        <v>23.167000000000002</v>
      </c>
      <c r="G1495">
        <v>23.215</v>
      </c>
      <c r="H1495">
        <v>24.869</v>
      </c>
      <c r="I1495">
        <v>24.810577643908971</v>
      </c>
    </row>
    <row r="1496" spans="1:9" x14ac:dyDescent="0.3">
      <c r="A1496">
        <v>1494</v>
      </c>
      <c r="B1496">
        <v>23</v>
      </c>
      <c r="C1496">
        <v>-24.151404151404151</v>
      </c>
      <c r="D1496">
        <v>22.184000000000001</v>
      </c>
      <c r="E1496">
        <v>22.992000000000001</v>
      </c>
      <c r="F1496">
        <v>23.181000000000001</v>
      </c>
      <c r="G1496">
        <v>23.213000000000001</v>
      </c>
      <c r="H1496">
        <v>24.869</v>
      </c>
      <c r="I1496">
        <v>24.809487625418061</v>
      </c>
    </row>
    <row r="1497" spans="1:9" x14ac:dyDescent="0.3">
      <c r="A1497">
        <v>1495</v>
      </c>
      <c r="B1497">
        <v>23</v>
      </c>
      <c r="C1497">
        <v>-24.102564102564099</v>
      </c>
      <c r="D1497">
        <v>22.184000000000001</v>
      </c>
      <c r="E1497">
        <v>22.992000000000001</v>
      </c>
      <c r="F1497">
        <v>23.181000000000001</v>
      </c>
      <c r="G1497">
        <v>23.21</v>
      </c>
      <c r="H1497">
        <v>24.869</v>
      </c>
      <c r="I1497">
        <v>24.80839906417112</v>
      </c>
    </row>
    <row r="1498" spans="1:9" x14ac:dyDescent="0.3">
      <c r="A1498">
        <v>1496</v>
      </c>
      <c r="B1498">
        <v>23</v>
      </c>
      <c r="C1498">
        <v>-24.102564102564099</v>
      </c>
      <c r="D1498">
        <v>22.184000000000001</v>
      </c>
      <c r="E1498">
        <v>22.992000000000001</v>
      </c>
      <c r="F1498">
        <v>23.167000000000002</v>
      </c>
      <c r="G1498">
        <v>23.207000000000001</v>
      </c>
      <c r="H1498">
        <v>24.884</v>
      </c>
      <c r="I1498">
        <v>24.80730260521042</v>
      </c>
    </row>
    <row r="1499" spans="1:9" x14ac:dyDescent="0.3">
      <c r="A1499">
        <v>1497</v>
      </c>
      <c r="B1499">
        <v>23</v>
      </c>
      <c r="C1499">
        <v>-24.102564102564099</v>
      </c>
      <c r="D1499">
        <v>22.184000000000001</v>
      </c>
      <c r="E1499">
        <v>22.992000000000001</v>
      </c>
      <c r="F1499">
        <v>23.167000000000002</v>
      </c>
      <c r="G1499">
        <v>23.204000000000001</v>
      </c>
      <c r="H1499">
        <v>24.884</v>
      </c>
      <c r="I1499">
        <v>24.80620761014686</v>
      </c>
    </row>
    <row r="1500" spans="1:9" x14ac:dyDescent="0.3">
      <c r="A1500">
        <v>1498</v>
      </c>
      <c r="B1500">
        <v>23</v>
      </c>
      <c r="C1500">
        <v>-24.05372405372405</v>
      </c>
      <c r="D1500">
        <v>22.184000000000001</v>
      </c>
      <c r="E1500">
        <v>22.992000000000001</v>
      </c>
      <c r="F1500">
        <v>23.167000000000002</v>
      </c>
      <c r="G1500">
        <v>23.201000000000001</v>
      </c>
      <c r="H1500">
        <v>24.884</v>
      </c>
      <c r="I1500">
        <v>24.8051140760507</v>
      </c>
    </row>
    <row r="1501" spans="1:9" x14ac:dyDescent="0.3">
      <c r="A1501">
        <v>1499</v>
      </c>
      <c r="B1501">
        <v>23</v>
      </c>
      <c r="C1501">
        <v>-24.05372405372405</v>
      </c>
      <c r="D1501">
        <v>22.184000000000001</v>
      </c>
      <c r="E1501">
        <v>22.992000000000001</v>
      </c>
      <c r="F1501">
        <v>23.167000000000002</v>
      </c>
      <c r="G1501">
        <v>23.199000000000002</v>
      </c>
      <c r="H1501">
        <v>24.884</v>
      </c>
      <c r="I1501">
        <v>24.804022</v>
      </c>
    </row>
    <row r="1502" spans="1:9" x14ac:dyDescent="0.3">
      <c r="A1502">
        <v>1500</v>
      </c>
      <c r="B1502">
        <v>23</v>
      </c>
      <c r="C1502">
        <v>-24.05372405372405</v>
      </c>
      <c r="D1502">
        <v>22.184000000000001</v>
      </c>
      <c r="E1502">
        <v>22.992000000000001</v>
      </c>
      <c r="F1502">
        <v>23.167000000000002</v>
      </c>
      <c r="G1502">
        <v>23.196999999999999</v>
      </c>
      <c r="H1502">
        <v>24.898</v>
      </c>
      <c r="I1502">
        <v>24.802931379080611</v>
      </c>
    </row>
    <row r="1503" spans="1:9" x14ac:dyDescent="0.3">
      <c r="A1503">
        <v>1501</v>
      </c>
      <c r="B1503">
        <v>23</v>
      </c>
      <c r="C1503">
        <v>-24.004884004884001</v>
      </c>
      <c r="D1503">
        <v>22.184000000000001</v>
      </c>
      <c r="E1503">
        <v>22.963000000000001</v>
      </c>
      <c r="F1503">
        <v>23.167000000000002</v>
      </c>
      <c r="G1503">
        <v>23.193999999999999</v>
      </c>
      <c r="H1503">
        <v>24.898</v>
      </c>
      <c r="I1503">
        <v>24.801842210386148</v>
      </c>
    </row>
    <row r="1504" spans="1:9" x14ac:dyDescent="0.3">
      <c r="A1504">
        <v>1502</v>
      </c>
      <c r="B1504">
        <v>23</v>
      </c>
      <c r="C1504">
        <v>-24.004884004884001</v>
      </c>
      <c r="D1504">
        <v>22.184000000000001</v>
      </c>
      <c r="E1504">
        <v>22.992000000000001</v>
      </c>
      <c r="F1504">
        <v>23.167000000000002</v>
      </c>
      <c r="G1504">
        <v>23.190999999999999</v>
      </c>
      <c r="H1504">
        <v>24.898</v>
      </c>
      <c r="I1504">
        <v>24.800754491017969</v>
      </c>
    </row>
    <row r="1505" spans="1:9" x14ac:dyDescent="0.3">
      <c r="A1505">
        <v>1503</v>
      </c>
      <c r="B1505">
        <v>23</v>
      </c>
      <c r="C1505">
        <v>-24.004884004884001</v>
      </c>
      <c r="D1505">
        <v>22.155000000000001</v>
      </c>
      <c r="E1505">
        <v>22.963000000000001</v>
      </c>
      <c r="F1505">
        <v>23.167000000000002</v>
      </c>
      <c r="G1505">
        <v>23.189</v>
      </c>
      <c r="H1505">
        <v>24.898</v>
      </c>
      <c r="I1505">
        <v>24.79966821808511</v>
      </c>
    </row>
    <row r="1506" spans="1:9" x14ac:dyDescent="0.3">
      <c r="A1506">
        <v>1504</v>
      </c>
      <c r="B1506">
        <v>23</v>
      </c>
      <c r="C1506">
        <v>-23.95604395604396</v>
      </c>
      <c r="D1506">
        <v>22.155000000000001</v>
      </c>
      <c r="E1506">
        <v>22.963000000000001</v>
      </c>
      <c r="F1506">
        <v>23.152999999999999</v>
      </c>
      <c r="G1506">
        <v>23.186</v>
      </c>
      <c r="H1506">
        <v>24.911999999999999</v>
      </c>
      <c r="I1506">
        <v>24.798574086378739</v>
      </c>
    </row>
    <row r="1507" spans="1:9" x14ac:dyDescent="0.3">
      <c r="A1507">
        <v>1505</v>
      </c>
      <c r="B1507">
        <v>23</v>
      </c>
      <c r="C1507">
        <v>-23.907203907203911</v>
      </c>
      <c r="D1507">
        <v>22.155000000000001</v>
      </c>
      <c r="E1507">
        <v>22.963000000000001</v>
      </c>
      <c r="F1507">
        <v>23.152999999999999</v>
      </c>
      <c r="G1507">
        <v>23.183</v>
      </c>
      <c r="H1507">
        <v>24.911999999999999</v>
      </c>
      <c r="I1507">
        <v>24.79748140770252</v>
      </c>
    </row>
    <row r="1508" spans="1:9" x14ac:dyDescent="0.3">
      <c r="A1508">
        <v>1506</v>
      </c>
      <c r="B1508">
        <v>23</v>
      </c>
      <c r="C1508">
        <v>-23.907203907203911</v>
      </c>
      <c r="D1508">
        <v>22.155000000000001</v>
      </c>
      <c r="E1508">
        <v>22.963000000000001</v>
      </c>
      <c r="F1508">
        <v>23.152999999999999</v>
      </c>
      <c r="G1508">
        <v>23.18</v>
      </c>
      <c r="H1508">
        <v>24.925999999999998</v>
      </c>
      <c r="I1508">
        <v>24.7963901791639</v>
      </c>
    </row>
    <row r="1509" spans="1:9" x14ac:dyDescent="0.3">
      <c r="A1509">
        <v>1507</v>
      </c>
      <c r="B1509">
        <v>23</v>
      </c>
      <c r="C1509">
        <v>-23.858363858363859</v>
      </c>
      <c r="D1509">
        <v>22.155000000000001</v>
      </c>
      <c r="E1509">
        <v>22.963000000000001</v>
      </c>
      <c r="F1509">
        <v>23.152999999999999</v>
      </c>
      <c r="G1509">
        <v>23.177</v>
      </c>
      <c r="H1509">
        <v>24.925999999999998</v>
      </c>
      <c r="I1509">
        <v>24.79530039787798</v>
      </c>
    </row>
    <row r="1510" spans="1:9" x14ac:dyDescent="0.3">
      <c r="A1510">
        <v>1508</v>
      </c>
      <c r="B1510">
        <v>23</v>
      </c>
      <c r="C1510">
        <v>-23.858363858363859</v>
      </c>
      <c r="D1510">
        <v>22.155000000000001</v>
      </c>
      <c r="E1510">
        <v>22.963000000000001</v>
      </c>
      <c r="F1510">
        <v>23.152999999999999</v>
      </c>
      <c r="G1510">
        <v>23.175000000000001</v>
      </c>
      <c r="H1510">
        <v>24.925999999999998</v>
      </c>
      <c r="I1510">
        <v>24.794212060967531</v>
      </c>
    </row>
    <row r="1511" spans="1:9" x14ac:dyDescent="0.3">
      <c r="A1511">
        <v>1509</v>
      </c>
      <c r="B1511">
        <v>23</v>
      </c>
      <c r="C1511">
        <v>-23.858363858363859</v>
      </c>
      <c r="D1511">
        <v>22.155000000000001</v>
      </c>
      <c r="E1511">
        <v>22.963000000000001</v>
      </c>
      <c r="F1511">
        <v>23.152999999999999</v>
      </c>
      <c r="G1511">
        <v>23.172000000000001</v>
      </c>
      <c r="H1511">
        <v>24.94</v>
      </c>
      <c r="I1511">
        <v>24.793125165562909</v>
      </c>
    </row>
    <row r="1512" spans="1:9" x14ac:dyDescent="0.3">
      <c r="A1512">
        <v>1510</v>
      </c>
      <c r="B1512">
        <v>23</v>
      </c>
      <c r="C1512">
        <v>-23.80952380952381</v>
      </c>
      <c r="D1512">
        <v>22.155000000000001</v>
      </c>
      <c r="E1512">
        <v>22.963000000000001</v>
      </c>
      <c r="F1512">
        <v>23.152999999999999</v>
      </c>
      <c r="G1512">
        <v>23.17</v>
      </c>
      <c r="H1512">
        <v>24.925999999999998</v>
      </c>
      <c r="I1512">
        <v>24.792039708802111</v>
      </c>
    </row>
    <row r="1513" spans="1:9" x14ac:dyDescent="0.3">
      <c r="A1513">
        <v>1511</v>
      </c>
      <c r="B1513">
        <v>23</v>
      </c>
      <c r="C1513">
        <v>-23.80952380952381</v>
      </c>
      <c r="D1513">
        <v>22.155000000000001</v>
      </c>
      <c r="E1513">
        <v>22.963000000000001</v>
      </c>
      <c r="F1513">
        <v>23.138999999999999</v>
      </c>
      <c r="G1513">
        <v>23.167999999999999</v>
      </c>
      <c r="H1513">
        <v>24.94</v>
      </c>
      <c r="I1513">
        <v>24.790946428571431</v>
      </c>
    </row>
    <row r="1514" spans="1:9" x14ac:dyDescent="0.3">
      <c r="A1514">
        <v>1512</v>
      </c>
      <c r="B1514">
        <v>23</v>
      </c>
      <c r="C1514">
        <v>-23.80952380952381</v>
      </c>
      <c r="D1514">
        <v>22.155000000000001</v>
      </c>
      <c r="E1514">
        <v>22.963000000000001</v>
      </c>
      <c r="F1514">
        <v>23.138999999999999</v>
      </c>
      <c r="G1514">
        <v>23.164999999999999</v>
      </c>
      <c r="H1514">
        <v>24.94</v>
      </c>
      <c r="I1514">
        <v>24.789854593522801</v>
      </c>
    </row>
    <row r="1515" spans="1:9" x14ac:dyDescent="0.3">
      <c r="A1515">
        <v>1513</v>
      </c>
      <c r="B1515">
        <v>23</v>
      </c>
      <c r="C1515">
        <v>-23.760683760683762</v>
      </c>
      <c r="D1515">
        <v>22.155000000000001</v>
      </c>
      <c r="E1515">
        <v>22.963000000000001</v>
      </c>
      <c r="F1515">
        <v>23.138999999999999</v>
      </c>
      <c r="G1515">
        <v>23.163</v>
      </c>
      <c r="H1515">
        <v>24.94</v>
      </c>
      <c r="I1515">
        <v>24.788764200792599</v>
      </c>
    </row>
    <row r="1516" spans="1:9" x14ac:dyDescent="0.3">
      <c r="A1516">
        <v>1514</v>
      </c>
      <c r="B1516">
        <v>23</v>
      </c>
      <c r="C1516">
        <v>-23.760683760683762</v>
      </c>
      <c r="D1516">
        <v>22.155000000000001</v>
      </c>
      <c r="E1516">
        <v>22.963000000000001</v>
      </c>
      <c r="F1516">
        <v>23.138999999999999</v>
      </c>
      <c r="G1516">
        <v>23.161000000000001</v>
      </c>
      <c r="H1516">
        <v>24.94</v>
      </c>
      <c r="I1516">
        <v>24.787675247524749</v>
      </c>
    </row>
    <row r="1517" spans="1:9" x14ac:dyDescent="0.3">
      <c r="A1517">
        <v>1515</v>
      </c>
      <c r="B1517">
        <v>23</v>
      </c>
      <c r="C1517">
        <v>-23.760683760683762</v>
      </c>
      <c r="D1517">
        <v>22.155000000000001</v>
      </c>
      <c r="E1517">
        <v>22.934000000000001</v>
      </c>
      <c r="F1517">
        <v>23.125</v>
      </c>
      <c r="G1517">
        <v>23.16</v>
      </c>
      <c r="H1517">
        <v>24.94</v>
      </c>
      <c r="I1517">
        <v>24.786578496042221</v>
      </c>
    </row>
    <row r="1518" spans="1:9" x14ac:dyDescent="0.3">
      <c r="A1518">
        <v>1516</v>
      </c>
      <c r="B1518">
        <v>23</v>
      </c>
      <c r="C1518">
        <v>-23.711843711843709</v>
      </c>
      <c r="D1518">
        <v>22.184000000000001</v>
      </c>
      <c r="E1518">
        <v>22.934000000000001</v>
      </c>
      <c r="F1518">
        <v>23.138999999999999</v>
      </c>
      <c r="G1518">
        <v>23.157</v>
      </c>
      <c r="H1518">
        <v>24.954999999999998</v>
      </c>
      <c r="I1518">
        <v>24.78549241924852</v>
      </c>
    </row>
    <row r="1519" spans="1:9" x14ac:dyDescent="0.3">
      <c r="A1519">
        <v>1517</v>
      </c>
      <c r="B1519">
        <v>23</v>
      </c>
      <c r="C1519">
        <v>-23.711843711843709</v>
      </c>
      <c r="D1519">
        <v>22.184000000000001</v>
      </c>
      <c r="E1519">
        <v>22.934000000000001</v>
      </c>
      <c r="F1519">
        <v>23.125</v>
      </c>
      <c r="G1519">
        <v>23.154</v>
      </c>
      <c r="H1519">
        <v>24.954999999999998</v>
      </c>
      <c r="I1519">
        <v>24.784398550724639</v>
      </c>
    </row>
    <row r="1520" spans="1:9" x14ac:dyDescent="0.3">
      <c r="A1520">
        <v>1518</v>
      </c>
      <c r="B1520">
        <v>23</v>
      </c>
      <c r="C1520">
        <v>-23.663003663003661</v>
      </c>
      <c r="D1520">
        <v>22.155000000000001</v>
      </c>
      <c r="E1520">
        <v>22.934000000000001</v>
      </c>
      <c r="F1520">
        <v>23.125</v>
      </c>
      <c r="G1520">
        <v>23.151</v>
      </c>
      <c r="H1520">
        <v>24.954999999999998</v>
      </c>
      <c r="I1520">
        <v>24.78330612244898</v>
      </c>
    </row>
    <row r="1521" spans="1:9" x14ac:dyDescent="0.3">
      <c r="A1521">
        <v>1519</v>
      </c>
      <c r="B1521">
        <v>23</v>
      </c>
      <c r="C1521">
        <v>-23.663003663003661</v>
      </c>
      <c r="D1521">
        <v>22.155000000000001</v>
      </c>
      <c r="E1521">
        <v>22.934000000000001</v>
      </c>
      <c r="F1521">
        <v>23.125</v>
      </c>
      <c r="G1521">
        <v>23.148</v>
      </c>
      <c r="H1521">
        <v>24.954999999999998</v>
      </c>
      <c r="I1521">
        <v>24.782215131578941</v>
      </c>
    </row>
    <row r="1522" spans="1:9" x14ac:dyDescent="0.3">
      <c r="A1522">
        <v>1520</v>
      </c>
      <c r="B1522">
        <v>23</v>
      </c>
      <c r="C1522">
        <v>-23.614163614163619</v>
      </c>
      <c r="D1522">
        <v>22.155000000000001</v>
      </c>
      <c r="E1522">
        <v>22.934000000000001</v>
      </c>
      <c r="F1522">
        <v>23.111000000000001</v>
      </c>
      <c r="G1522">
        <v>23.146000000000001</v>
      </c>
      <c r="H1522">
        <v>24.954999999999998</v>
      </c>
      <c r="I1522">
        <v>24.781116370808679</v>
      </c>
    </row>
    <row r="1523" spans="1:9" x14ac:dyDescent="0.3">
      <c r="A1523">
        <v>1521</v>
      </c>
      <c r="B1523">
        <v>23</v>
      </c>
      <c r="C1523">
        <v>-23.614163614163619</v>
      </c>
      <c r="D1523">
        <v>22.155000000000001</v>
      </c>
      <c r="E1523">
        <v>22.934000000000001</v>
      </c>
      <c r="F1523">
        <v>23.111000000000001</v>
      </c>
      <c r="G1523">
        <v>23.143999999999998</v>
      </c>
      <c r="H1523">
        <v>24.954999999999998</v>
      </c>
      <c r="I1523">
        <v>24.78001905387648</v>
      </c>
    </row>
    <row r="1524" spans="1:9" x14ac:dyDescent="0.3">
      <c r="A1524">
        <v>1522</v>
      </c>
      <c r="B1524">
        <v>23</v>
      </c>
      <c r="C1524">
        <v>-23.56532356532357</v>
      </c>
      <c r="D1524">
        <v>22.155000000000001</v>
      </c>
      <c r="E1524">
        <v>22.934000000000001</v>
      </c>
      <c r="F1524">
        <v>23.111000000000001</v>
      </c>
      <c r="G1524">
        <v>23.140999999999998</v>
      </c>
      <c r="H1524">
        <v>24.954999999999998</v>
      </c>
      <c r="I1524">
        <v>24.778923177938282</v>
      </c>
    </row>
    <row r="1525" spans="1:9" x14ac:dyDescent="0.3">
      <c r="A1525">
        <v>1523</v>
      </c>
      <c r="B1525">
        <v>23</v>
      </c>
      <c r="C1525">
        <v>-23.56532356532357</v>
      </c>
      <c r="D1525">
        <v>22.155000000000001</v>
      </c>
      <c r="E1525">
        <v>22.934000000000001</v>
      </c>
      <c r="F1525">
        <v>23.111000000000001</v>
      </c>
      <c r="G1525">
        <v>23.138999999999999</v>
      </c>
      <c r="H1525">
        <v>24.954999999999998</v>
      </c>
      <c r="I1525">
        <v>24.777828740157481</v>
      </c>
    </row>
    <row r="1526" spans="1:9" x14ac:dyDescent="0.3">
      <c r="A1526">
        <v>1524</v>
      </c>
      <c r="B1526">
        <v>23</v>
      </c>
      <c r="C1526">
        <v>-23.516483516483522</v>
      </c>
      <c r="D1526">
        <v>22.155000000000001</v>
      </c>
      <c r="E1526">
        <v>22.934000000000001</v>
      </c>
      <c r="F1526">
        <v>23.097000000000001</v>
      </c>
      <c r="G1526">
        <v>23.137</v>
      </c>
      <c r="H1526">
        <v>24.969000000000001</v>
      </c>
      <c r="I1526">
        <v>24.776726557377049</v>
      </c>
    </row>
    <row r="1527" spans="1:9" x14ac:dyDescent="0.3">
      <c r="A1527">
        <v>1525</v>
      </c>
      <c r="B1527">
        <v>23</v>
      </c>
      <c r="C1527">
        <v>-23.516483516483522</v>
      </c>
      <c r="D1527">
        <v>22.126000000000001</v>
      </c>
      <c r="E1527">
        <v>22.905000000000001</v>
      </c>
      <c r="F1527">
        <v>23.097000000000001</v>
      </c>
      <c r="G1527">
        <v>23.135000000000002</v>
      </c>
      <c r="H1527">
        <v>24.954999999999998</v>
      </c>
      <c r="I1527">
        <v>24.775625819134991</v>
      </c>
    </row>
    <row r="1528" spans="1:9" x14ac:dyDescent="0.3">
      <c r="A1528">
        <v>1526</v>
      </c>
      <c r="B1528">
        <v>23</v>
      </c>
      <c r="C1528">
        <v>-23.46764346764347</v>
      </c>
      <c r="D1528">
        <v>22.126000000000001</v>
      </c>
      <c r="E1528">
        <v>22.934000000000001</v>
      </c>
      <c r="F1528">
        <v>23.097000000000001</v>
      </c>
      <c r="G1528">
        <v>23.132000000000001</v>
      </c>
      <c r="H1528">
        <v>24.969000000000001</v>
      </c>
      <c r="I1528">
        <v>24.77452652259332</v>
      </c>
    </row>
    <row r="1529" spans="1:9" x14ac:dyDescent="0.3">
      <c r="A1529">
        <v>1527</v>
      </c>
      <c r="B1529">
        <v>23</v>
      </c>
      <c r="C1529">
        <v>-23.46764346764347</v>
      </c>
      <c r="D1529">
        <v>22.155000000000001</v>
      </c>
      <c r="E1529">
        <v>22.934000000000001</v>
      </c>
      <c r="F1529">
        <v>23.097000000000001</v>
      </c>
      <c r="G1529">
        <v>23.13</v>
      </c>
      <c r="H1529">
        <v>24.969000000000001</v>
      </c>
      <c r="I1529">
        <v>24.773428664921461</v>
      </c>
    </row>
    <row r="1530" spans="1:9" x14ac:dyDescent="0.3">
      <c r="A1530">
        <v>1528</v>
      </c>
      <c r="B1530">
        <v>23</v>
      </c>
      <c r="C1530">
        <v>-23.46764346764347</v>
      </c>
      <c r="D1530">
        <v>22.126000000000001</v>
      </c>
      <c r="E1530">
        <v>22.934000000000001</v>
      </c>
      <c r="F1530">
        <v>23.097000000000001</v>
      </c>
      <c r="G1530">
        <v>23.129000000000001</v>
      </c>
      <c r="H1530">
        <v>24.969000000000001</v>
      </c>
      <c r="I1530">
        <v>24.772332243296269</v>
      </c>
    </row>
    <row r="1531" spans="1:9" x14ac:dyDescent="0.3">
      <c r="A1531">
        <v>1529</v>
      </c>
      <c r="B1531">
        <v>23</v>
      </c>
      <c r="C1531">
        <v>-23.46764346764347</v>
      </c>
      <c r="D1531">
        <v>22.155000000000001</v>
      </c>
      <c r="E1531">
        <v>22.905000000000001</v>
      </c>
      <c r="F1531">
        <v>23.097000000000001</v>
      </c>
      <c r="G1531">
        <v>23.126999999999999</v>
      </c>
      <c r="H1531">
        <v>24.969000000000001</v>
      </c>
      <c r="I1531">
        <v>24.771237254901958</v>
      </c>
    </row>
    <row r="1532" spans="1:9" x14ac:dyDescent="0.3">
      <c r="A1532">
        <v>1530</v>
      </c>
      <c r="B1532">
        <v>23</v>
      </c>
      <c r="C1532">
        <v>-23.418803418803421</v>
      </c>
      <c r="D1532">
        <v>22.126000000000001</v>
      </c>
      <c r="E1532">
        <v>22.905000000000001</v>
      </c>
      <c r="F1532">
        <v>23.097000000000001</v>
      </c>
      <c r="G1532">
        <v>23.123999999999999</v>
      </c>
      <c r="H1532">
        <v>24.969000000000001</v>
      </c>
      <c r="I1532">
        <v>24.770143696930109</v>
      </c>
    </row>
    <row r="1533" spans="1:9" x14ac:dyDescent="0.3">
      <c r="A1533">
        <v>1531</v>
      </c>
      <c r="B1533">
        <v>23</v>
      </c>
      <c r="C1533">
        <v>-23.369963369963369</v>
      </c>
      <c r="D1533">
        <v>22.155000000000001</v>
      </c>
      <c r="E1533">
        <v>22.905000000000001</v>
      </c>
      <c r="F1533">
        <v>23.097000000000001</v>
      </c>
      <c r="G1533">
        <v>23.122</v>
      </c>
      <c r="H1533">
        <v>24.983000000000001</v>
      </c>
      <c r="I1533">
        <v>24.76905156657963</v>
      </c>
    </row>
    <row r="1534" spans="1:9" x14ac:dyDescent="0.3">
      <c r="A1534">
        <v>1532</v>
      </c>
      <c r="B1534">
        <v>23</v>
      </c>
      <c r="C1534">
        <v>-23.369963369963369</v>
      </c>
      <c r="D1534">
        <v>22.126000000000001</v>
      </c>
      <c r="E1534">
        <v>22.905000000000001</v>
      </c>
      <c r="F1534">
        <v>23.082000000000001</v>
      </c>
      <c r="G1534">
        <v>23.119</v>
      </c>
      <c r="H1534">
        <v>24.969000000000001</v>
      </c>
      <c r="I1534">
        <v>24.767951076320941</v>
      </c>
    </row>
    <row r="1535" spans="1:9" x14ac:dyDescent="0.3">
      <c r="A1535">
        <v>1533</v>
      </c>
      <c r="B1535">
        <v>23</v>
      </c>
      <c r="C1535">
        <v>-23.32112332112332</v>
      </c>
      <c r="D1535">
        <v>22.126000000000001</v>
      </c>
      <c r="E1535">
        <v>22.905000000000001</v>
      </c>
      <c r="F1535">
        <v>23.082000000000001</v>
      </c>
      <c r="G1535">
        <v>23.117000000000001</v>
      </c>
      <c r="H1535">
        <v>24.969000000000001</v>
      </c>
      <c r="I1535">
        <v>24.766852020860501</v>
      </c>
    </row>
    <row r="1536" spans="1:9" x14ac:dyDescent="0.3">
      <c r="A1536">
        <v>1534</v>
      </c>
      <c r="B1536">
        <v>23</v>
      </c>
      <c r="C1536">
        <v>-23.32112332112332</v>
      </c>
      <c r="D1536">
        <v>22.126000000000001</v>
      </c>
      <c r="E1536">
        <v>22.905000000000001</v>
      </c>
      <c r="F1536">
        <v>23.097000000000001</v>
      </c>
      <c r="G1536">
        <v>23.114999999999998</v>
      </c>
      <c r="H1536">
        <v>24.983000000000001</v>
      </c>
      <c r="I1536">
        <v>24.7657641693811</v>
      </c>
    </row>
    <row r="1537" spans="1:9" x14ac:dyDescent="0.3">
      <c r="A1537">
        <v>1535</v>
      </c>
      <c r="B1537">
        <v>23</v>
      </c>
      <c r="C1537">
        <v>-23.272283272283271</v>
      </c>
      <c r="D1537">
        <v>22.126000000000001</v>
      </c>
      <c r="E1537">
        <v>22.905000000000001</v>
      </c>
      <c r="F1537">
        <v>23.082000000000001</v>
      </c>
      <c r="G1537">
        <v>23.113</v>
      </c>
      <c r="H1537">
        <v>24.983000000000001</v>
      </c>
      <c r="I1537">
        <v>24.76466796875</v>
      </c>
    </row>
    <row r="1538" spans="1:9" x14ac:dyDescent="0.3">
      <c r="A1538">
        <v>1536</v>
      </c>
      <c r="B1538">
        <v>23</v>
      </c>
      <c r="C1538">
        <v>-23.272283272283271</v>
      </c>
      <c r="D1538">
        <v>22.126000000000001</v>
      </c>
      <c r="E1538">
        <v>22.905000000000001</v>
      </c>
      <c r="F1538">
        <v>23.082000000000001</v>
      </c>
      <c r="G1538">
        <v>23.11</v>
      </c>
      <c r="H1538">
        <v>24.983000000000001</v>
      </c>
      <c r="I1538">
        <v>24.763573194534811</v>
      </c>
    </row>
    <row r="1539" spans="1:9" x14ac:dyDescent="0.3">
      <c r="A1539">
        <v>1537</v>
      </c>
      <c r="B1539">
        <v>23</v>
      </c>
      <c r="C1539">
        <v>-23.22344322344323</v>
      </c>
      <c r="D1539">
        <v>22.126000000000001</v>
      </c>
      <c r="E1539">
        <v>22.905000000000001</v>
      </c>
      <c r="F1539">
        <v>23.082000000000001</v>
      </c>
      <c r="G1539">
        <v>23.109000000000002</v>
      </c>
      <c r="H1539">
        <v>24.983000000000001</v>
      </c>
      <c r="I1539">
        <v>24.762479843953191</v>
      </c>
    </row>
    <row r="1540" spans="1:9" x14ac:dyDescent="0.3">
      <c r="A1540">
        <v>1538</v>
      </c>
      <c r="B1540">
        <v>23</v>
      </c>
      <c r="C1540">
        <v>-23.22344322344323</v>
      </c>
      <c r="D1540">
        <v>22.126000000000001</v>
      </c>
      <c r="E1540">
        <v>22.905000000000001</v>
      </c>
      <c r="F1540">
        <v>23.097000000000001</v>
      </c>
      <c r="G1540">
        <v>23.106999999999999</v>
      </c>
      <c r="H1540">
        <v>24.983000000000001</v>
      </c>
      <c r="I1540">
        <v>24.761397660818709</v>
      </c>
    </row>
    <row r="1541" spans="1:9" x14ac:dyDescent="0.3">
      <c r="A1541">
        <v>1539</v>
      </c>
      <c r="B1541">
        <v>23</v>
      </c>
      <c r="C1541">
        <v>-23.174603174603181</v>
      </c>
      <c r="D1541">
        <v>22.126000000000001</v>
      </c>
      <c r="E1541">
        <v>22.905000000000001</v>
      </c>
      <c r="F1541">
        <v>23.097000000000001</v>
      </c>
      <c r="G1541">
        <v>23.105</v>
      </c>
      <c r="H1541">
        <v>24.997</v>
      </c>
      <c r="I1541">
        <v>24.760316883116879</v>
      </c>
    </row>
    <row r="1542" spans="1:9" x14ac:dyDescent="0.3">
      <c r="A1542">
        <v>1540</v>
      </c>
      <c r="B1542">
        <v>23</v>
      </c>
      <c r="C1542">
        <v>-23.174603174603181</v>
      </c>
      <c r="D1542">
        <v>22.126000000000001</v>
      </c>
      <c r="E1542">
        <v>22.905000000000001</v>
      </c>
      <c r="F1542">
        <v>23.097000000000001</v>
      </c>
      <c r="G1542">
        <v>23.103000000000002</v>
      </c>
      <c r="H1542">
        <v>24.997</v>
      </c>
      <c r="I1542">
        <v>24.759237508111621</v>
      </c>
    </row>
    <row r="1543" spans="1:9" x14ac:dyDescent="0.3">
      <c r="A1543">
        <v>1541</v>
      </c>
      <c r="B1543">
        <v>23</v>
      </c>
      <c r="C1543">
        <v>-23.174603174603181</v>
      </c>
      <c r="D1543">
        <v>22.126000000000001</v>
      </c>
      <c r="E1543">
        <v>22.905000000000001</v>
      </c>
      <c r="F1543">
        <v>23.097000000000001</v>
      </c>
      <c r="G1543">
        <v>23.102</v>
      </c>
      <c r="H1543">
        <v>24.997</v>
      </c>
      <c r="I1543">
        <v>24.758159533073929</v>
      </c>
    </row>
    <row r="1544" spans="1:9" x14ac:dyDescent="0.3">
      <c r="A1544">
        <v>1542</v>
      </c>
      <c r="B1544">
        <v>23</v>
      </c>
      <c r="C1544">
        <v>-23.174603174603181</v>
      </c>
      <c r="D1544">
        <v>22.126000000000001</v>
      </c>
      <c r="E1544">
        <v>22.905000000000001</v>
      </c>
      <c r="F1544">
        <v>23.097000000000001</v>
      </c>
      <c r="G1544">
        <v>23.1</v>
      </c>
      <c r="H1544">
        <v>24.997</v>
      </c>
      <c r="I1544">
        <v>24.75708295528192</v>
      </c>
    </row>
    <row r="1545" spans="1:9" x14ac:dyDescent="0.3">
      <c r="A1545">
        <v>1543</v>
      </c>
      <c r="B1545">
        <v>23</v>
      </c>
      <c r="C1545">
        <v>-23.125763125763129</v>
      </c>
      <c r="D1545">
        <v>22.126000000000001</v>
      </c>
      <c r="E1545">
        <v>22.905000000000001</v>
      </c>
      <c r="F1545">
        <v>23.097000000000001</v>
      </c>
      <c r="G1545">
        <v>23.099</v>
      </c>
      <c r="H1545">
        <v>24.997</v>
      </c>
      <c r="I1545">
        <v>24.75600777202072</v>
      </c>
    </row>
    <row r="1546" spans="1:9" x14ac:dyDescent="0.3">
      <c r="A1546">
        <v>1544</v>
      </c>
      <c r="B1546">
        <v>23</v>
      </c>
      <c r="C1546">
        <v>-23.125763125763129</v>
      </c>
      <c r="D1546">
        <v>22.155000000000001</v>
      </c>
      <c r="E1546">
        <v>22.905000000000001</v>
      </c>
      <c r="F1546">
        <v>23.097000000000001</v>
      </c>
      <c r="G1546">
        <v>23.097000000000001</v>
      </c>
      <c r="H1546">
        <v>25.012</v>
      </c>
      <c r="I1546">
        <v>24.754933980582521</v>
      </c>
    </row>
    <row r="1547" spans="1:9" x14ac:dyDescent="0.3">
      <c r="A1547">
        <v>1545</v>
      </c>
      <c r="B1547">
        <v>23</v>
      </c>
      <c r="C1547">
        <v>-23.125763125763129</v>
      </c>
      <c r="D1547">
        <v>22.184000000000001</v>
      </c>
      <c r="E1547">
        <v>22.905000000000001</v>
      </c>
      <c r="F1547">
        <v>23.097000000000001</v>
      </c>
      <c r="G1547">
        <v>23.096</v>
      </c>
      <c r="H1547">
        <v>25.012</v>
      </c>
      <c r="I1547">
        <v>24.753861578266491</v>
      </c>
    </row>
    <row r="1548" spans="1:9" x14ac:dyDescent="0.3">
      <c r="A1548">
        <v>1546</v>
      </c>
      <c r="B1548">
        <v>23</v>
      </c>
      <c r="C1548">
        <v>-23.125763125763129</v>
      </c>
      <c r="D1548">
        <v>22.184000000000001</v>
      </c>
      <c r="E1548">
        <v>22.905000000000001</v>
      </c>
      <c r="F1548">
        <v>23.097000000000001</v>
      </c>
      <c r="G1548">
        <v>23.094999999999999</v>
      </c>
      <c r="H1548">
        <v>25.012</v>
      </c>
      <c r="I1548">
        <v>24.752790562378799</v>
      </c>
    </row>
    <row r="1549" spans="1:9" x14ac:dyDescent="0.3">
      <c r="A1549">
        <v>1547</v>
      </c>
      <c r="B1549">
        <v>23</v>
      </c>
      <c r="C1549">
        <v>-23.125763125763129</v>
      </c>
      <c r="D1549">
        <v>22.184000000000001</v>
      </c>
      <c r="E1549">
        <v>22.905000000000001</v>
      </c>
      <c r="F1549">
        <v>23.082000000000001</v>
      </c>
      <c r="G1549">
        <v>23.094000000000001</v>
      </c>
      <c r="H1549">
        <v>25.026</v>
      </c>
      <c r="I1549">
        <v>24.75171124031008</v>
      </c>
    </row>
    <row r="1550" spans="1:9" x14ac:dyDescent="0.3">
      <c r="A1550">
        <v>1548</v>
      </c>
      <c r="B1550">
        <v>23</v>
      </c>
      <c r="C1550">
        <v>-23.07692307692308</v>
      </c>
      <c r="D1550">
        <v>22.184000000000001</v>
      </c>
      <c r="E1550">
        <v>22.905000000000001</v>
      </c>
      <c r="F1550">
        <v>23.082000000000001</v>
      </c>
      <c r="G1550">
        <v>23.091999999999999</v>
      </c>
      <c r="H1550">
        <v>25.026</v>
      </c>
      <c r="I1550">
        <v>24.75063331181407</v>
      </c>
    </row>
    <row r="1551" spans="1:9" x14ac:dyDescent="0.3">
      <c r="A1551">
        <v>1549</v>
      </c>
      <c r="B1551">
        <v>23</v>
      </c>
      <c r="C1551">
        <v>-23.07692307692308</v>
      </c>
      <c r="D1551">
        <v>22.184000000000001</v>
      </c>
      <c r="E1551">
        <v>22.905000000000001</v>
      </c>
      <c r="F1551">
        <v>23.082000000000001</v>
      </c>
      <c r="G1551">
        <v>23.091000000000001</v>
      </c>
      <c r="H1551">
        <v>25.026</v>
      </c>
      <c r="I1551">
        <v>24.74955677419355</v>
      </c>
    </row>
    <row r="1552" spans="1:9" x14ac:dyDescent="0.3">
      <c r="A1552">
        <v>1550</v>
      </c>
      <c r="B1552">
        <v>23</v>
      </c>
      <c r="C1552">
        <v>-23.07692307692308</v>
      </c>
      <c r="D1552">
        <v>22.184000000000001</v>
      </c>
      <c r="E1552">
        <v>22.905000000000001</v>
      </c>
      <c r="F1552">
        <v>23.082000000000001</v>
      </c>
      <c r="G1552">
        <v>23.09</v>
      </c>
      <c r="H1552">
        <v>25.026</v>
      </c>
      <c r="I1552">
        <v>24.74848162475822</v>
      </c>
    </row>
    <row r="1553" spans="1:9" x14ac:dyDescent="0.3">
      <c r="A1553">
        <v>1551</v>
      </c>
      <c r="B1553">
        <v>23</v>
      </c>
      <c r="C1553">
        <v>-23.07692307692308</v>
      </c>
      <c r="D1553">
        <v>22.184000000000001</v>
      </c>
      <c r="E1553">
        <v>22.905000000000001</v>
      </c>
      <c r="F1553">
        <v>23.082000000000001</v>
      </c>
      <c r="G1553">
        <v>23.088999999999999</v>
      </c>
      <c r="H1553">
        <v>25.04</v>
      </c>
      <c r="I1553">
        <v>24.74740786082474</v>
      </c>
    </row>
    <row r="1554" spans="1:9" x14ac:dyDescent="0.3">
      <c r="A1554">
        <v>1552</v>
      </c>
      <c r="B1554">
        <v>23</v>
      </c>
      <c r="C1554">
        <v>-23.07692307692308</v>
      </c>
      <c r="D1554">
        <v>22.184000000000001</v>
      </c>
      <c r="E1554">
        <v>22.905000000000001</v>
      </c>
      <c r="F1554">
        <v>23.082000000000001</v>
      </c>
      <c r="G1554">
        <v>23.088000000000001</v>
      </c>
      <c r="H1554">
        <v>25.04</v>
      </c>
      <c r="I1554">
        <v>24.746335479716681</v>
      </c>
    </row>
    <row r="1555" spans="1:9" x14ac:dyDescent="0.3">
      <c r="A1555">
        <v>1553</v>
      </c>
      <c r="B1555">
        <v>23</v>
      </c>
      <c r="C1555">
        <v>-23.07692307692308</v>
      </c>
      <c r="D1555">
        <v>22.155000000000001</v>
      </c>
      <c r="E1555">
        <v>22.905000000000001</v>
      </c>
      <c r="F1555">
        <v>23.068000000000001</v>
      </c>
      <c r="G1555">
        <v>23.088000000000001</v>
      </c>
      <c r="H1555">
        <v>25.04</v>
      </c>
      <c r="I1555">
        <v>24.74525546975547</v>
      </c>
    </row>
    <row r="1556" spans="1:9" x14ac:dyDescent="0.3">
      <c r="A1556">
        <v>1554</v>
      </c>
      <c r="B1556">
        <v>23</v>
      </c>
      <c r="C1556">
        <v>-23.07692307692308</v>
      </c>
      <c r="D1556">
        <v>22.155000000000001</v>
      </c>
      <c r="E1556">
        <v>22.905000000000001</v>
      </c>
      <c r="F1556">
        <v>23.068000000000001</v>
      </c>
      <c r="G1556">
        <v>23.087</v>
      </c>
      <c r="H1556">
        <v>25.04</v>
      </c>
      <c r="I1556">
        <v>24.744176848874599</v>
      </c>
    </row>
    <row r="1557" spans="1:9" x14ac:dyDescent="0.3">
      <c r="A1557">
        <v>1555</v>
      </c>
      <c r="B1557">
        <v>23</v>
      </c>
      <c r="C1557">
        <v>-23.07692307692308</v>
      </c>
      <c r="D1557">
        <v>22.184000000000001</v>
      </c>
      <c r="E1557">
        <v>22.905000000000001</v>
      </c>
      <c r="F1557">
        <v>23.068000000000001</v>
      </c>
      <c r="G1557">
        <v>23.085999999999999</v>
      </c>
      <c r="H1557">
        <v>25.04</v>
      </c>
      <c r="I1557">
        <v>24.743099614395891</v>
      </c>
    </row>
    <row r="1558" spans="1:9" x14ac:dyDescent="0.3">
      <c r="A1558">
        <v>1556</v>
      </c>
      <c r="B1558">
        <v>23</v>
      </c>
      <c r="C1558">
        <v>-23.07692307692308</v>
      </c>
      <c r="D1558">
        <v>22.155000000000001</v>
      </c>
      <c r="E1558">
        <v>22.876000000000001</v>
      </c>
      <c r="F1558">
        <v>23.068000000000001</v>
      </c>
      <c r="G1558">
        <v>23.085000000000001</v>
      </c>
      <c r="H1558">
        <v>25.055</v>
      </c>
      <c r="I1558">
        <v>24.742023763648039</v>
      </c>
    </row>
    <row r="1559" spans="1:9" x14ac:dyDescent="0.3">
      <c r="A1559">
        <v>1557</v>
      </c>
      <c r="B1559">
        <v>23</v>
      </c>
      <c r="C1559">
        <v>-23.07692307692308</v>
      </c>
      <c r="D1559">
        <v>22.155000000000001</v>
      </c>
      <c r="E1559">
        <v>22.876000000000001</v>
      </c>
      <c r="F1559">
        <v>23.068000000000001</v>
      </c>
      <c r="G1559">
        <v>23.082999999999998</v>
      </c>
      <c r="H1559">
        <v>25.04</v>
      </c>
      <c r="I1559">
        <v>24.740949293966619</v>
      </c>
    </row>
    <row r="1560" spans="1:9" x14ac:dyDescent="0.3">
      <c r="A1560">
        <v>1558</v>
      </c>
      <c r="B1560">
        <v>23</v>
      </c>
      <c r="C1560">
        <v>-23.028083028083032</v>
      </c>
      <c r="D1560">
        <v>22.155000000000001</v>
      </c>
      <c r="E1560">
        <v>22.876000000000001</v>
      </c>
      <c r="F1560">
        <v>23.053999999999998</v>
      </c>
      <c r="G1560">
        <v>23.081</v>
      </c>
      <c r="H1560">
        <v>25.04</v>
      </c>
      <c r="I1560">
        <v>24.739867222578582</v>
      </c>
    </row>
    <row r="1561" spans="1:9" x14ac:dyDescent="0.3">
      <c r="A1561">
        <v>1559</v>
      </c>
      <c r="B1561">
        <v>23</v>
      </c>
      <c r="C1561">
        <v>-23.028083028083032</v>
      </c>
      <c r="D1561">
        <v>22.155000000000001</v>
      </c>
      <c r="E1561">
        <v>22.876000000000001</v>
      </c>
      <c r="F1561">
        <v>23.053999999999998</v>
      </c>
      <c r="G1561">
        <v>23.079000000000001</v>
      </c>
      <c r="H1561">
        <v>25.055</v>
      </c>
      <c r="I1561">
        <v>24.73878653846154</v>
      </c>
    </row>
    <row r="1562" spans="1:9" x14ac:dyDescent="0.3">
      <c r="A1562">
        <v>1560</v>
      </c>
      <c r="B1562">
        <v>23</v>
      </c>
      <c r="C1562">
        <v>-22.979242979242979</v>
      </c>
      <c r="D1562">
        <v>22.155000000000001</v>
      </c>
      <c r="E1562">
        <v>22.876000000000001</v>
      </c>
      <c r="F1562">
        <v>23.053999999999998</v>
      </c>
      <c r="G1562">
        <v>23.077999999999999</v>
      </c>
      <c r="H1562">
        <v>25.055</v>
      </c>
      <c r="I1562">
        <v>24.73770723894939</v>
      </c>
    </row>
    <row r="1563" spans="1:9" x14ac:dyDescent="0.3">
      <c r="A1563">
        <v>1561</v>
      </c>
      <c r="B1563">
        <v>23</v>
      </c>
      <c r="C1563">
        <v>-22.979242979242979</v>
      </c>
      <c r="D1563">
        <v>22.126000000000001</v>
      </c>
      <c r="E1563">
        <v>22.876000000000001</v>
      </c>
      <c r="F1563">
        <v>23.053999999999998</v>
      </c>
      <c r="G1563">
        <v>23.076000000000001</v>
      </c>
      <c r="H1563">
        <v>25.055</v>
      </c>
      <c r="I1563">
        <v>24.736629321382839</v>
      </c>
    </row>
    <row r="1564" spans="1:9" x14ac:dyDescent="0.3">
      <c r="A1564">
        <v>1562</v>
      </c>
      <c r="B1564">
        <v>23</v>
      </c>
      <c r="C1564">
        <v>-22.930402930402931</v>
      </c>
      <c r="D1564">
        <v>22.155000000000001</v>
      </c>
      <c r="E1564">
        <v>22.876000000000001</v>
      </c>
      <c r="F1564">
        <v>23.053999999999998</v>
      </c>
      <c r="G1564">
        <v>23.074000000000002</v>
      </c>
      <c r="H1564">
        <v>25.055</v>
      </c>
      <c r="I1564">
        <v>24.735552783109409</v>
      </c>
    </row>
    <row r="1565" spans="1:9" x14ac:dyDescent="0.3">
      <c r="A1565">
        <v>1563</v>
      </c>
      <c r="B1565">
        <v>23</v>
      </c>
      <c r="C1565">
        <v>-22.930402930402931</v>
      </c>
      <c r="D1565">
        <v>22.126000000000001</v>
      </c>
      <c r="E1565">
        <v>22.876000000000001</v>
      </c>
      <c r="F1565">
        <v>23.04</v>
      </c>
      <c r="G1565">
        <v>23.073</v>
      </c>
      <c r="H1565">
        <v>25.04</v>
      </c>
      <c r="I1565">
        <v>24.73446867007673</v>
      </c>
    </row>
    <row r="1566" spans="1:9" x14ac:dyDescent="0.3">
      <c r="A1566">
        <v>1564</v>
      </c>
      <c r="B1566">
        <v>23</v>
      </c>
      <c r="C1566">
        <v>-22.930402930402931</v>
      </c>
      <c r="D1566">
        <v>22.126000000000001</v>
      </c>
      <c r="E1566">
        <v>22.876000000000001</v>
      </c>
      <c r="F1566">
        <v>23.04</v>
      </c>
      <c r="G1566">
        <v>23.071999999999999</v>
      </c>
      <c r="H1566">
        <v>25.055</v>
      </c>
      <c r="I1566">
        <v>24.73338594249201</v>
      </c>
    </row>
    <row r="1567" spans="1:9" x14ac:dyDescent="0.3">
      <c r="A1567">
        <v>1565</v>
      </c>
      <c r="B1567">
        <v>23</v>
      </c>
      <c r="C1567">
        <v>-22.881562881562889</v>
      </c>
      <c r="D1567">
        <v>22.126000000000001</v>
      </c>
      <c r="E1567">
        <v>22.876000000000001</v>
      </c>
      <c r="F1567">
        <v>23.04</v>
      </c>
      <c r="G1567">
        <v>23.07</v>
      </c>
      <c r="H1567">
        <v>25.04</v>
      </c>
      <c r="I1567">
        <v>24.732304597701152</v>
      </c>
    </row>
    <row r="1568" spans="1:9" x14ac:dyDescent="0.3">
      <c r="A1568">
        <v>1566</v>
      </c>
      <c r="B1568">
        <v>23</v>
      </c>
      <c r="C1568">
        <v>-22.881562881562889</v>
      </c>
      <c r="D1568">
        <v>22.126000000000001</v>
      </c>
      <c r="E1568">
        <v>22.876000000000001</v>
      </c>
      <c r="F1568">
        <v>23.04</v>
      </c>
      <c r="G1568">
        <v>23.068999999999999</v>
      </c>
      <c r="H1568">
        <v>25.04</v>
      </c>
      <c r="I1568">
        <v>24.73122463305679</v>
      </c>
    </row>
    <row r="1569" spans="1:9" x14ac:dyDescent="0.3">
      <c r="A1569">
        <v>1567</v>
      </c>
      <c r="B1569">
        <v>23</v>
      </c>
      <c r="C1569">
        <v>-22.881562881562889</v>
      </c>
      <c r="D1569">
        <v>22.126000000000001</v>
      </c>
      <c r="E1569">
        <v>22.876000000000001</v>
      </c>
      <c r="F1569">
        <v>23.04</v>
      </c>
      <c r="G1569">
        <v>23.068000000000001</v>
      </c>
      <c r="H1569">
        <v>25.055</v>
      </c>
      <c r="I1569">
        <v>24.730146045918371</v>
      </c>
    </row>
    <row r="1570" spans="1:9" x14ac:dyDescent="0.3">
      <c r="A1570">
        <v>1568</v>
      </c>
      <c r="B1570">
        <v>23</v>
      </c>
      <c r="C1570">
        <v>-22.83272283272284</v>
      </c>
      <c r="D1570">
        <v>22.126000000000001</v>
      </c>
      <c r="E1570">
        <v>22.876000000000001</v>
      </c>
      <c r="F1570">
        <v>23.026</v>
      </c>
      <c r="G1570">
        <v>23.067</v>
      </c>
      <c r="H1570">
        <v>25.04</v>
      </c>
      <c r="I1570">
        <v>24.729059910771191</v>
      </c>
    </row>
    <row r="1571" spans="1:9" x14ac:dyDescent="0.3">
      <c r="A1571">
        <v>1569</v>
      </c>
      <c r="B1571">
        <v>23</v>
      </c>
      <c r="C1571">
        <v>-22.83272283272284</v>
      </c>
      <c r="D1571">
        <v>22.126000000000001</v>
      </c>
      <c r="E1571">
        <v>22.876000000000001</v>
      </c>
      <c r="F1571">
        <v>23.04</v>
      </c>
      <c r="G1571">
        <v>23.065000000000001</v>
      </c>
      <c r="H1571">
        <v>25.04</v>
      </c>
      <c r="I1571">
        <v>24.72798407643312</v>
      </c>
    </row>
    <row r="1572" spans="1:9" x14ac:dyDescent="0.3">
      <c r="A1572">
        <v>1570</v>
      </c>
      <c r="B1572">
        <v>23</v>
      </c>
      <c r="C1572">
        <v>-22.83272283272284</v>
      </c>
      <c r="D1572">
        <v>22.126000000000001</v>
      </c>
      <c r="E1572">
        <v>22.876000000000001</v>
      </c>
      <c r="F1572">
        <v>23.04</v>
      </c>
      <c r="G1572">
        <v>23.064</v>
      </c>
      <c r="H1572">
        <v>25.055</v>
      </c>
      <c r="I1572">
        <v>24.72690961171228</v>
      </c>
    </row>
    <row r="1573" spans="1:9" x14ac:dyDescent="0.3">
      <c r="A1573">
        <v>1571</v>
      </c>
      <c r="B1573">
        <v>23</v>
      </c>
      <c r="C1573">
        <v>-22.83272283272284</v>
      </c>
      <c r="D1573">
        <v>22.126000000000001</v>
      </c>
      <c r="E1573">
        <v>22.876000000000001</v>
      </c>
      <c r="F1573">
        <v>23.026</v>
      </c>
      <c r="G1573">
        <v>23.062999999999999</v>
      </c>
      <c r="H1573">
        <v>25.04</v>
      </c>
      <c r="I1573">
        <v>24.725827608142492</v>
      </c>
    </row>
    <row r="1574" spans="1:9" x14ac:dyDescent="0.3">
      <c r="A1574">
        <v>1572</v>
      </c>
      <c r="B1574">
        <v>23</v>
      </c>
      <c r="C1574">
        <v>-22.83272283272284</v>
      </c>
      <c r="D1574">
        <v>22.126000000000001</v>
      </c>
      <c r="E1574">
        <v>22.876000000000001</v>
      </c>
      <c r="F1574">
        <v>23.026</v>
      </c>
      <c r="G1574">
        <v>23.062000000000001</v>
      </c>
      <c r="H1574">
        <v>25.04</v>
      </c>
      <c r="I1574">
        <v>24.724746980292441</v>
      </c>
    </row>
    <row r="1575" spans="1:9" x14ac:dyDescent="0.3">
      <c r="A1575">
        <v>1573</v>
      </c>
      <c r="B1575">
        <v>23</v>
      </c>
      <c r="C1575">
        <v>-22.83272283272284</v>
      </c>
      <c r="D1575">
        <v>22.126000000000001</v>
      </c>
      <c r="E1575">
        <v>22.876000000000001</v>
      </c>
      <c r="F1575">
        <v>23.04</v>
      </c>
      <c r="G1575">
        <v>23.061</v>
      </c>
      <c r="H1575">
        <v>25.04</v>
      </c>
      <c r="I1575">
        <v>24.72367662007624</v>
      </c>
    </row>
    <row r="1576" spans="1:9" x14ac:dyDescent="0.3">
      <c r="A1576">
        <v>1574</v>
      </c>
      <c r="B1576">
        <v>23</v>
      </c>
      <c r="C1576">
        <v>-22.783882783882792</v>
      </c>
      <c r="D1576">
        <v>22.126000000000001</v>
      </c>
      <c r="E1576">
        <v>22.876000000000001</v>
      </c>
      <c r="F1576">
        <v>23.026</v>
      </c>
      <c r="G1576">
        <v>23.061</v>
      </c>
      <c r="H1576">
        <v>25.055</v>
      </c>
      <c r="I1576">
        <v>24.72259873015873</v>
      </c>
    </row>
    <row r="1577" spans="1:9" x14ac:dyDescent="0.3">
      <c r="A1577">
        <v>1575</v>
      </c>
      <c r="B1577">
        <v>23</v>
      </c>
      <c r="C1577">
        <v>-22.783882783882792</v>
      </c>
      <c r="D1577">
        <v>22.126000000000001</v>
      </c>
      <c r="E1577">
        <v>22.876000000000001</v>
      </c>
      <c r="F1577">
        <v>23.026</v>
      </c>
      <c r="G1577">
        <v>23.06</v>
      </c>
      <c r="H1577">
        <v>25.055</v>
      </c>
      <c r="I1577">
        <v>24.721522208121829</v>
      </c>
    </row>
    <row r="1578" spans="1:9" x14ac:dyDescent="0.3">
      <c r="A1578">
        <v>1576</v>
      </c>
      <c r="B1578">
        <v>23</v>
      </c>
      <c r="C1578">
        <v>-22.783882783882792</v>
      </c>
      <c r="D1578">
        <v>22.126000000000001</v>
      </c>
      <c r="E1578">
        <v>22.876000000000001</v>
      </c>
      <c r="F1578">
        <v>23.026</v>
      </c>
      <c r="G1578">
        <v>23.059000000000001</v>
      </c>
      <c r="H1578">
        <v>25.055</v>
      </c>
      <c r="I1578">
        <v>24.720447051363351</v>
      </c>
    </row>
    <row r="1579" spans="1:9" x14ac:dyDescent="0.3">
      <c r="A1579">
        <v>1577</v>
      </c>
      <c r="B1579">
        <v>23</v>
      </c>
      <c r="C1579">
        <v>-22.783882783882792</v>
      </c>
      <c r="D1579">
        <v>22.126000000000001</v>
      </c>
      <c r="E1579">
        <v>22.876000000000001</v>
      </c>
      <c r="F1579">
        <v>23.04</v>
      </c>
      <c r="G1579">
        <v>23.058</v>
      </c>
      <c r="H1579">
        <v>25.055</v>
      </c>
      <c r="I1579">
        <v>24.71938212927757</v>
      </c>
    </row>
    <row r="1580" spans="1:9" x14ac:dyDescent="0.3">
      <c r="A1580">
        <v>1578</v>
      </c>
      <c r="B1580">
        <v>23</v>
      </c>
      <c r="C1580">
        <v>-22.783882783882792</v>
      </c>
      <c r="D1580">
        <v>22.126000000000001</v>
      </c>
      <c r="E1580">
        <v>22.876000000000001</v>
      </c>
      <c r="F1580">
        <v>23.026</v>
      </c>
      <c r="G1580">
        <v>23.058</v>
      </c>
      <c r="H1580">
        <v>25.055</v>
      </c>
      <c r="I1580">
        <v>24.71830968967701</v>
      </c>
    </row>
    <row r="1581" spans="1:9" x14ac:dyDescent="0.3">
      <c r="A1581">
        <v>1579</v>
      </c>
      <c r="B1581">
        <v>23</v>
      </c>
      <c r="C1581">
        <v>-22.783882783882792</v>
      </c>
      <c r="D1581">
        <v>22.126000000000001</v>
      </c>
      <c r="E1581">
        <v>22.876000000000001</v>
      </c>
      <c r="F1581">
        <v>23.026</v>
      </c>
      <c r="G1581">
        <v>23.056999999999999</v>
      </c>
      <c r="H1581">
        <v>25.055</v>
      </c>
      <c r="I1581">
        <v>24.71723860759494</v>
      </c>
    </row>
    <row r="1582" spans="1:9" x14ac:dyDescent="0.3">
      <c r="A1582">
        <v>1580</v>
      </c>
      <c r="B1582">
        <v>23</v>
      </c>
      <c r="C1582">
        <v>-22.783882783882792</v>
      </c>
      <c r="D1582">
        <v>22.126000000000001</v>
      </c>
      <c r="E1582">
        <v>22.876000000000001</v>
      </c>
      <c r="F1582">
        <v>23.026</v>
      </c>
      <c r="G1582">
        <v>23.056000000000001</v>
      </c>
      <c r="H1582">
        <v>25.055</v>
      </c>
      <c r="I1582">
        <v>24.71616888045541</v>
      </c>
    </row>
    <row r="1583" spans="1:9" x14ac:dyDescent="0.3">
      <c r="A1583">
        <v>1581</v>
      </c>
      <c r="B1583">
        <v>23</v>
      </c>
      <c r="C1583">
        <v>-22.783882783882792</v>
      </c>
      <c r="D1583">
        <v>22.126000000000001</v>
      </c>
      <c r="E1583">
        <v>22.876000000000001</v>
      </c>
      <c r="F1583">
        <v>23.026</v>
      </c>
      <c r="G1583">
        <v>23.056000000000001</v>
      </c>
      <c r="H1583">
        <v>25.055</v>
      </c>
      <c r="I1583">
        <v>24.715100505689001</v>
      </c>
    </row>
    <row r="1584" spans="1:9" x14ac:dyDescent="0.3">
      <c r="A1584">
        <v>1582</v>
      </c>
      <c r="B1584">
        <v>23</v>
      </c>
      <c r="C1584">
        <v>-22.783882783882792</v>
      </c>
      <c r="D1584">
        <v>22.126000000000001</v>
      </c>
      <c r="E1584">
        <v>22.876000000000001</v>
      </c>
      <c r="F1584">
        <v>23.04</v>
      </c>
      <c r="G1584">
        <v>23.055</v>
      </c>
      <c r="H1584">
        <v>25.055</v>
      </c>
      <c r="I1584">
        <v>24.714042324699939</v>
      </c>
    </row>
    <row r="1585" spans="1:9" x14ac:dyDescent="0.3">
      <c r="A1585">
        <v>1583</v>
      </c>
      <c r="B1585">
        <v>23</v>
      </c>
      <c r="C1585">
        <v>-22.783882783882792</v>
      </c>
      <c r="D1585">
        <v>22.155000000000001</v>
      </c>
      <c r="E1585">
        <v>22.876000000000001</v>
      </c>
      <c r="F1585">
        <v>23.04</v>
      </c>
      <c r="G1585">
        <v>23.053999999999998</v>
      </c>
      <c r="H1585">
        <v>25.055</v>
      </c>
      <c r="I1585">
        <v>24.712985479797979</v>
      </c>
    </row>
    <row r="1586" spans="1:9" x14ac:dyDescent="0.3">
      <c r="A1586">
        <v>1584</v>
      </c>
      <c r="B1586">
        <v>23</v>
      </c>
      <c r="C1586">
        <v>-22.783882783882792</v>
      </c>
      <c r="D1586">
        <v>22.155000000000001</v>
      </c>
      <c r="E1586">
        <v>22.876000000000001</v>
      </c>
      <c r="F1586">
        <v>23.04</v>
      </c>
      <c r="G1586">
        <v>23.053999999999998</v>
      </c>
      <c r="H1586">
        <v>25.068999999999999</v>
      </c>
      <c r="I1586">
        <v>24.71192996845426</v>
      </c>
    </row>
    <row r="1587" spans="1:9" x14ac:dyDescent="0.3">
      <c r="A1587">
        <v>1585</v>
      </c>
      <c r="B1587">
        <v>23</v>
      </c>
      <c r="C1587">
        <v>-22.783882783882792</v>
      </c>
      <c r="D1587">
        <v>22.155000000000001</v>
      </c>
      <c r="E1587">
        <v>22.876000000000001</v>
      </c>
      <c r="F1587">
        <v>23.04</v>
      </c>
      <c r="G1587">
        <v>23.053000000000001</v>
      </c>
      <c r="H1587">
        <v>25.055</v>
      </c>
      <c r="I1587">
        <v>24.710875788146279</v>
      </c>
    </row>
    <row r="1588" spans="1:9" x14ac:dyDescent="0.3">
      <c r="A1588">
        <v>1586</v>
      </c>
      <c r="B1588">
        <v>23</v>
      </c>
      <c r="C1588">
        <v>-22.783882783882792</v>
      </c>
      <c r="D1588">
        <v>22.184000000000001</v>
      </c>
      <c r="E1588">
        <v>22.876000000000001</v>
      </c>
      <c r="F1588">
        <v>23.04</v>
      </c>
      <c r="G1588">
        <v>23.053000000000001</v>
      </c>
      <c r="H1588">
        <v>25.068999999999999</v>
      </c>
      <c r="I1588">
        <v>24.709822936357909</v>
      </c>
    </row>
    <row r="1589" spans="1:9" x14ac:dyDescent="0.3">
      <c r="A1589">
        <v>1587</v>
      </c>
      <c r="B1589">
        <v>23</v>
      </c>
      <c r="C1589">
        <v>-22.783882783882792</v>
      </c>
      <c r="D1589">
        <v>22.184000000000001</v>
      </c>
      <c r="E1589">
        <v>22.905000000000001</v>
      </c>
      <c r="F1589">
        <v>23.04</v>
      </c>
      <c r="G1589">
        <v>23.052</v>
      </c>
      <c r="H1589">
        <v>25.068999999999999</v>
      </c>
      <c r="I1589">
        <v>24.708771410579349</v>
      </c>
    </row>
    <row r="1590" spans="1:9" x14ac:dyDescent="0.3">
      <c r="A1590">
        <v>1588</v>
      </c>
      <c r="B1590">
        <v>23</v>
      </c>
      <c r="C1590">
        <v>-22.783882783882792</v>
      </c>
      <c r="D1590">
        <v>22.184000000000001</v>
      </c>
      <c r="E1590">
        <v>22.905000000000001</v>
      </c>
      <c r="F1590">
        <v>23.04</v>
      </c>
      <c r="G1590">
        <v>23.053000000000001</v>
      </c>
      <c r="H1590">
        <v>25.068999999999999</v>
      </c>
      <c r="I1590">
        <v>24.70772120830711</v>
      </c>
    </row>
    <row r="1591" spans="1:9" x14ac:dyDescent="0.3">
      <c r="A1591">
        <v>1589</v>
      </c>
      <c r="B1591">
        <v>23</v>
      </c>
      <c r="C1591">
        <v>-22.83272283272284</v>
      </c>
      <c r="D1591">
        <v>22.184000000000001</v>
      </c>
      <c r="E1591">
        <v>22.905000000000001</v>
      </c>
      <c r="F1591">
        <v>23.053999999999998</v>
      </c>
      <c r="G1591">
        <v>23.053999999999998</v>
      </c>
      <c r="H1591">
        <v>25.068999999999999</v>
      </c>
      <c r="I1591">
        <v>24.70668113207547</v>
      </c>
    </row>
    <row r="1592" spans="1:9" x14ac:dyDescent="0.3">
      <c r="A1592">
        <v>1590</v>
      </c>
      <c r="B1592">
        <v>23</v>
      </c>
      <c r="C1592">
        <v>-22.881562881562889</v>
      </c>
      <c r="D1592">
        <v>22.184000000000001</v>
      </c>
      <c r="E1592">
        <v>22.905000000000001</v>
      </c>
      <c r="F1592">
        <v>23.053999999999998</v>
      </c>
      <c r="G1592">
        <v>23.055</v>
      </c>
      <c r="H1592">
        <v>25.068999999999999</v>
      </c>
      <c r="I1592">
        <v>24.705642363293531</v>
      </c>
    </row>
    <row r="1593" spans="1:9" x14ac:dyDescent="0.3">
      <c r="A1593">
        <v>1591</v>
      </c>
      <c r="B1593">
        <v>23</v>
      </c>
      <c r="C1593">
        <v>-22.881562881562889</v>
      </c>
      <c r="D1593">
        <v>22.184000000000001</v>
      </c>
      <c r="E1593">
        <v>22.905000000000001</v>
      </c>
      <c r="F1593">
        <v>23.053999999999998</v>
      </c>
      <c r="G1593">
        <v>23.056000000000001</v>
      </c>
      <c r="H1593">
        <v>25.082999999999998</v>
      </c>
      <c r="I1593">
        <v>24.70460489949749</v>
      </c>
    </row>
    <row r="1594" spans="1:9" x14ac:dyDescent="0.3">
      <c r="A1594">
        <v>1592</v>
      </c>
      <c r="B1594">
        <v>23</v>
      </c>
      <c r="C1594">
        <v>-22.930402930402931</v>
      </c>
      <c r="D1594">
        <v>22.184000000000001</v>
      </c>
      <c r="E1594">
        <v>22.905000000000001</v>
      </c>
      <c r="F1594">
        <v>23.053999999999998</v>
      </c>
      <c r="G1594">
        <v>23.056000000000001</v>
      </c>
      <c r="H1594">
        <v>25.082999999999998</v>
      </c>
      <c r="I1594">
        <v>24.703568738229759</v>
      </c>
    </row>
    <row r="1595" spans="1:9" x14ac:dyDescent="0.3">
      <c r="A1595">
        <v>1593</v>
      </c>
      <c r="B1595">
        <v>23</v>
      </c>
      <c r="C1595">
        <v>-22.930402930402931</v>
      </c>
      <c r="D1595">
        <v>22.155000000000001</v>
      </c>
      <c r="E1595">
        <v>22.905000000000001</v>
      </c>
      <c r="F1595">
        <v>23.053999999999998</v>
      </c>
      <c r="G1595">
        <v>23.056999999999999</v>
      </c>
      <c r="H1595">
        <v>25.082999999999998</v>
      </c>
      <c r="I1595">
        <v>24.702533877038899</v>
      </c>
    </row>
    <row r="1596" spans="1:9" x14ac:dyDescent="0.3">
      <c r="A1596">
        <v>1594</v>
      </c>
      <c r="B1596">
        <v>23</v>
      </c>
      <c r="C1596">
        <v>-22.979242979242979</v>
      </c>
      <c r="D1596">
        <v>22.184000000000001</v>
      </c>
      <c r="E1596">
        <v>22.905000000000001</v>
      </c>
      <c r="F1596">
        <v>23.053999999999998</v>
      </c>
      <c r="G1596">
        <v>23.058</v>
      </c>
      <c r="H1596">
        <v>25.082999999999998</v>
      </c>
      <c r="I1596">
        <v>24.70150031347962</v>
      </c>
    </row>
    <row r="1597" spans="1:9" x14ac:dyDescent="0.3">
      <c r="A1597">
        <v>1595</v>
      </c>
      <c r="B1597">
        <v>23</v>
      </c>
      <c r="C1597">
        <v>-22.979242979242979</v>
      </c>
      <c r="D1597">
        <v>22.155000000000001</v>
      </c>
      <c r="E1597">
        <v>22.905000000000001</v>
      </c>
      <c r="F1597">
        <v>23.053999999999998</v>
      </c>
      <c r="G1597">
        <v>23.058</v>
      </c>
      <c r="H1597">
        <v>25.082999999999998</v>
      </c>
      <c r="I1597">
        <v>24.700468045112778</v>
      </c>
    </row>
    <row r="1598" spans="1:9" x14ac:dyDescent="0.3">
      <c r="A1598">
        <v>1596</v>
      </c>
      <c r="B1598">
        <v>23</v>
      </c>
      <c r="C1598">
        <v>-23.028083028083032</v>
      </c>
      <c r="D1598">
        <v>22.155000000000001</v>
      </c>
      <c r="E1598">
        <v>22.905000000000001</v>
      </c>
      <c r="F1598">
        <v>23.053999999999998</v>
      </c>
      <c r="G1598">
        <v>23.059000000000001</v>
      </c>
      <c r="H1598">
        <v>25.082999999999998</v>
      </c>
      <c r="I1598">
        <v>24.699437069505318</v>
      </c>
    </row>
    <row r="1599" spans="1:9" x14ac:dyDescent="0.3">
      <c r="A1599">
        <v>1597</v>
      </c>
      <c r="B1599">
        <v>23</v>
      </c>
      <c r="C1599">
        <v>-23.028083028083032</v>
      </c>
      <c r="D1599">
        <v>22.155000000000001</v>
      </c>
      <c r="E1599">
        <v>22.905000000000001</v>
      </c>
      <c r="F1599">
        <v>23.053999999999998</v>
      </c>
      <c r="G1599">
        <v>23.059000000000001</v>
      </c>
      <c r="H1599">
        <v>25.097000000000001</v>
      </c>
      <c r="I1599">
        <v>24.69840738423029</v>
      </c>
    </row>
    <row r="1600" spans="1:9" x14ac:dyDescent="0.3">
      <c r="A1600">
        <v>1598</v>
      </c>
      <c r="B1600">
        <v>23</v>
      </c>
      <c r="C1600">
        <v>-23.07692307692308</v>
      </c>
      <c r="D1600">
        <v>22.155000000000001</v>
      </c>
      <c r="E1600">
        <v>22.905000000000001</v>
      </c>
      <c r="F1600">
        <v>23.053999999999998</v>
      </c>
      <c r="G1600">
        <v>23.06</v>
      </c>
      <c r="H1600">
        <v>25.097000000000001</v>
      </c>
      <c r="I1600">
        <v>24.697378986866791</v>
      </c>
    </row>
    <row r="1601" spans="1:9" x14ac:dyDescent="0.3">
      <c r="A1601">
        <v>1599</v>
      </c>
      <c r="B1601">
        <v>23</v>
      </c>
      <c r="C1601">
        <v>-23.07692307692308</v>
      </c>
      <c r="D1601">
        <v>22.155000000000001</v>
      </c>
      <c r="E1601">
        <v>22.876000000000001</v>
      </c>
      <c r="F1601">
        <v>23.053999999999998</v>
      </c>
      <c r="G1601">
        <v>23.06</v>
      </c>
      <c r="H1601">
        <v>25.097000000000001</v>
      </c>
      <c r="I1601">
        <v>24.696351875000001</v>
      </c>
    </row>
    <row r="1602" spans="1:9" x14ac:dyDescent="0.3">
      <c r="A1602">
        <v>1600</v>
      </c>
      <c r="B1602">
        <v>23</v>
      </c>
      <c r="C1602">
        <v>-23.07692307692308</v>
      </c>
      <c r="D1602">
        <v>22.155000000000001</v>
      </c>
      <c r="E1602">
        <v>22.876000000000001</v>
      </c>
      <c r="F1602">
        <v>23.053999999999998</v>
      </c>
      <c r="G1602">
        <v>23.06</v>
      </c>
      <c r="H1602">
        <v>25.097000000000001</v>
      </c>
      <c r="I1602">
        <v>24.695326046221108</v>
      </c>
    </row>
    <row r="1603" spans="1:9" x14ac:dyDescent="0.3">
      <c r="A1603">
        <v>1601</v>
      </c>
      <c r="B1603">
        <v>23</v>
      </c>
      <c r="C1603">
        <v>-23.07692307692308</v>
      </c>
      <c r="D1603">
        <v>22.155000000000001</v>
      </c>
      <c r="E1603">
        <v>22.876000000000001</v>
      </c>
      <c r="F1603">
        <v>23.053999999999998</v>
      </c>
      <c r="G1603">
        <v>23.059000000000001</v>
      </c>
      <c r="H1603">
        <v>25.097000000000001</v>
      </c>
      <c r="I1603">
        <v>24.694301498127341</v>
      </c>
    </row>
    <row r="1604" spans="1:9" x14ac:dyDescent="0.3">
      <c r="A1604">
        <v>1602</v>
      </c>
      <c r="B1604">
        <v>23</v>
      </c>
      <c r="C1604">
        <v>-23.07692307692308</v>
      </c>
      <c r="D1604">
        <v>22.155000000000001</v>
      </c>
      <c r="E1604">
        <v>22.876000000000001</v>
      </c>
      <c r="F1604">
        <v>23.04</v>
      </c>
      <c r="G1604">
        <v>23.058</v>
      </c>
      <c r="H1604">
        <v>25.097000000000001</v>
      </c>
      <c r="I1604">
        <v>24.693269494697439</v>
      </c>
    </row>
    <row r="1605" spans="1:9" x14ac:dyDescent="0.3">
      <c r="A1605">
        <v>1603</v>
      </c>
      <c r="B1605">
        <v>23</v>
      </c>
      <c r="C1605">
        <v>-23.07692307692308</v>
      </c>
      <c r="D1605">
        <v>22.155000000000001</v>
      </c>
      <c r="E1605">
        <v>22.876000000000001</v>
      </c>
      <c r="F1605">
        <v>23.04</v>
      </c>
      <c r="G1605">
        <v>23.056999999999999</v>
      </c>
      <c r="H1605">
        <v>25.097000000000001</v>
      </c>
      <c r="I1605">
        <v>24.692238778054861</v>
      </c>
    </row>
    <row r="1606" spans="1:9" x14ac:dyDescent="0.3">
      <c r="A1606">
        <v>1604</v>
      </c>
      <c r="B1606">
        <v>23</v>
      </c>
      <c r="C1606">
        <v>-23.07692307692308</v>
      </c>
      <c r="D1606">
        <v>22.155000000000001</v>
      </c>
      <c r="E1606">
        <v>22.876000000000001</v>
      </c>
      <c r="F1606">
        <v>23.04</v>
      </c>
      <c r="G1606">
        <v>23.056999999999999</v>
      </c>
      <c r="H1606">
        <v>25.097000000000001</v>
      </c>
      <c r="I1606">
        <v>24.691209345794391</v>
      </c>
    </row>
    <row r="1607" spans="1:9" x14ac:dyDescent="0.3">
      <c r="A1607">
        <v>1605</v>
      </c>
      <c r="B1607">
        <v>23</v>
      </c>
      <c r="C1607">
        <v>-23.07692307692308</v>
      </c>
      <c r="D1607">
        <v>22.155000000000001</v>
      </c>
      <c r="E1607">
        <v>22.876000000000001</v>
      </c>
      <c r="F1607">
        <v>23.053999999999998</v>
      </c>
      <c r="G1607">
        <v>23.056000000000001</v>
      </c>
      <c r="H1607">
        <v>25.111999999999998</v>
      </c>
      <c r="I1607">
        <v>24.690189912826899</v>
      </c>
    </row>
    <row r="1608" spans="1:9" x14ac:dyDescent="0.3">
      <c r="A1608">
        <v>1606</v>
      </c>
      <c r="B1608">
        <v>23</v>
      </c>
      <c r="C1608">
        <v>-23.07692307692308</v>
      </c>
      <c r="D1608">
        <v>22.155000000000001</v>
      </c>
      <c r="E1608">
        <v>22.905000000000001</v>
      </c>
      <c r="F1608">
        <v>23.04</v>
      </c>
      <c r="G1608">
        <v>23.055</v>
      </c>
      <c r="H1608">
        <v>25.111999999999998</v>
      </c>
      <c r="I1608">
        <v>24.68916303671438</v>
      </c>
    </row>
    <row r="1609" spans="1:9" x14ac:dyDescent="0.3">
      <c r="A1609">
        <v>1607</v>
      </c>
      <c r="B1609">
        <v>23</v>
      </c>
      <c r="C1609">
        <v>-23.07692307692308</v>
      </c>
      <c r="D1609">
        <v>22.155000000000001</v>
      </c>
      <c r="E1609">
        <v>22.876000000000001</v>
      </c>
      <c r="F1609">
        <v>23.04</v>
      </c>
      <c r="G1609">
        <v>23.056000000000001</v>
      </c>
      <c r="H1609">
        <v>25.111999999999998</v>
      </c>
      <c r="I1609">
        <v>24.688137437810951</v>
      </c>
    </row>
    <row r="1610" spans="1:9" x14ac:dyDescent="0.3">
      <c r="A1610">
        <v>1608</v>
      </c>
      <c r="B1610">
        <v>23</v>
      </c>
      <c r="C1610">
        <v>-23.07692307692308</v>
      </c>
      <c r="D1610">
        <v>22.184000000000001</v>
      </c>
      <c r="E1610">
        <v>22.876000000000001</v>
      </c>
      <c r="F1610">
        <v>23.053999999999998</v>
      </c>
      <c r="G1610">
        <v>23.055</v>
      </c>
      <c r="H1610">
        <v>25.111999999999998</v>
      </c>
      <c r="I1610">
        <v>24.687121814791791</v>
      </c>
    </row>
    <row r="1611" spans="1:9" x14ac:dyDescent="0.3">
      <c r="A1611">
        <v>1609</v>
      </c>
      <c r="B1611">
        <v>23</v>
      </c>
      <c r="C1611">
        <v>-23.07692307692308</v>
      </c>
      <c r="D1611">
        <v>22.155000000000001</v>
      </c>
      <c r="E1611">
        <v>22.905000000000001</v>
      </c>
      <c r="F1611">
        <v>23.053999999999998</v>
      </c>
      <c r="G1611">
        <v>23.055</v>
      </c>
      <c r="H1611">
        <v>25.111999999999998</v>
      </c>
      <c r="I1611">
        <v>24.686107453416149</v>
      </c>
    </row>
    <row r="1612" spans="1:9" x14ac:dyDescent="0.3">
      <c r="A1612">
        <v>1610</v>
      </c>
      <c r="B1612">
        <v>23</v>
      </c>
      <c r="C1612">
        <v>-23.125763125763129</v>
      </c>
      <c r="D1612">
        <v>22.155000000000001</v>
      </c>
      <c r="E1612">
        <v>22.876000000000001</v>
      </c>
      <c r="F1612">
        <v>23.04</v>
      </c>
      <c r="G1612">
        <v>23.056000000000001</v>
      </c>
      <c r="H1612">
        <v>25.111999999999998</v>
      </c>
      <c r="I1612">
        <v>24.68508566108008</v>
      </c>
    </row>
    <row r="1613" spans="1:9" x14ac:dyDescent="0.3">
      <c r="A1613">
        <v>1611</v>
      </c>
      <c r="B1613">
        <v>23</v>
      </c>
      <c r="C1613">
        <v>-23.125763125763129</v>
      </c>
      <c r="D1613">
        <v>22.155000000000001</v>
      </c>
      <c r="E1613">
        <v>22.876000000000001</v>
      </c>
      <c r="F1613">
        <v>23.04</v>
      </c>
      <c r="G1613">
        <v>23.055</v>
      </c>
      <c r="H1613">
        <v>25.111999999999998</v>
      </c>
      <c r="I1613">
        <v>24.684065136476431</v>
      </c>
    </row>
    <row r="1614" spans="1:9" x14ac:dyDescent="0.3">
      <c r="A1614">
        <v>1612</v>
      </c>
      <c r="B1614">
        <v>23</v>
      </c>
      <c r="C1614">
        <v>-23.125763125763129</v>
      </c>
      <c r="D1614">
        <v>22.155000000000001</v>
      </c>
      <c r="E1614">
        <v>22.876000000000001</v>
      </c>
      <c r="F1614">
        <v>23.04</v>
      </c>
      <c r="G1614">
        <v>23.053999999999998</v>
      </c>
      <c r="H1614">
        <v>25.111999999999998</v>
      </c>
      <c r="I1614">
        <v>24.683045877247359</v>
      </c>
    </row>
    <row r="1615" spans="1:9" x14ac:dyDescent="0.3">
      <c r="A1615">
        <v>1613</v>
      </c>
      <c r="B1615">
        <v>23</v>
      </c>
      <c r="C1615">
        <v>-23.125763125763129</v>
      </c>
      <c r="D1615">
        <v>22.155000000000001</v>
      </c>
      <c r="E1615">
        <v>22.876000000000001</v>
      </c>
      <c r="F1615">
        <v>23.04</v>
      </c>
      <c r="G1615">
        <v>23.053999999999998</v>
      </c>
      <c r="H1615">
        <v>25.111999999999998</v>
      </c>
      <c r="I1615">
        <v>24.682027881040892</v>
      </c>
    </row>
    <row r="1616" spans="1:9" x14ac:dyDescent="0.3">
      <c r="A1616">
        <v>1614</v>
      </c>
      <c r="B1616">
        <v>23</v>
      </c>
      <c r="C1616">
        <v>-23.125763125763129</v>
      </c>
      <c r="D1616">
        <v>22.126000000000001</v>
      </c>
      <c r="E1616">
        <v>22.876000000000001</v>
      </c>
      <c r="F1616">
        <v>23.026</v>
      </c>
      <c r="G1616">
        <v>23.053000000000001</v>
      </c>
      <c r="H1616">
        <v>25.111999999999998</v>
      </c>
      <c r="I1616">
        <v>24.68100247678019</v>
      </c>
    </row>
    <row r="1617" spans="1:9" x14ac:dyDescent="0.3">
      <c r="A1617">
        <v>1615</v>
      </c>
      <c r="B1617">
        <v>23</v>
      </c>
      <c r="C1617">
        <v>-23.125763125763129</v>
      </c>
      <c r="D1617">
        <v>22.155000000000001</v>
      </c>
      <c r="E1617">
        <v>22.876000000000001</v>
      </c>
      <c r="F1617">
        <v>23.026</v>
      </c>
      <c r="G1617">
        <v>23.053000000000001</v>
      </c>
      <c r="H1617">
        <v>25.111999999999998</v>
      </c>
      <c r="I1617">
        <v>24.67997834158416</v>
      </c>
    </row>
    <row r="1618" spans="1:9" x14ac:dyDescent="0.3">
      <c r="A1618">
        <v>1616</v>
      </c>
      <c r="B1618">
        <v>23</v>
      </c>
      <c r="C1618">
        <v>-23.125763125763129</v>
      </c>
      <c r="D1618">
        <v>22.126000000000001</v>
      </c>
      <c r="E1618">
        <v>22.876000000000001</v>
      </c>
      <c r="F1618">
        <v>23.026</v>
      </c>
      <c r="G1618">
        <v>23.053000000000001</v>
      </c>
      <c r="H1618">
        <v>25.111999999999998</v>
      </c>
      <c r="I1618">
        <v>24.67895547309833</v>
      </c>
    </row>
    <row r="1619" spans="1:9" x14ac:dyDescent="0.3">
      <c r="A1619">
        <v>1617</v>
      </c>
      <c r="B1619">
        <v>23</v>
      </c>
      <c r="C1619">
        <v>-23.125763125763129</v>
      </c>
      <c r="D1619">
        <v>22.155000000000001</v>
      </c>
      <c r="E1619">
        <v>22.876000000000001</v>
      </c>
      <c r="F1619">
        <v>23.026</v>
      </c>
      <c r="G1619">
        <v>23.052</v>
      </c>
      <c r="H1619">
        <v>25.111999999999998</v>
      </c>
      <c r="I1619">
        <v>24.677933868974041</v>
      </c>
    </row>
    <row r="1620" spans="1:9" x14ac:dyDescent="0.3">
      <c r="A1620">
        <v>1618</v>
      </c>
      <c r="B1620">
        <v>23</v>
      </c>
      <c r="C1620">
        <v>-23.125763125763129</v>
      </c>
      <c r="D1620">
        <v>22.155000000000001</v>
      </c>
      <c r="E1620">
        <v>22.876000000000001</v>
      </c>
      <c r="F1620">
        <v>23.026</v>
      </c>
      <c r="G1620">
        <v>23.052</v>
      </c>
      <c r="H1620">
        <v>25.111999999999998</v>
      </c>
      <c r="I1620">
        <v>24.676913526868439</v>
      </c>
    </row>
    <row r="1621" spans="1:9" x14ac:dyDescent="0.3">
      <c r="A1621">
        <v>1619</v>
      </c>
      <c r="B1621">
        <v>23</v>
      </c>
      <c r="C1621">
        <v>-23.125763125763129</v>
      </c>
      <c r="D1621">
        <v>22.155000000000001</v>
      </c>
      <c r="E1621">
        <v>22.876000000000001</v>
      </c>
      <c r="F1621">
        <v>23.026</v>
      </c>
      <c r="G1621">
        <v>23.050999999999998</v>
      </c>
      <c r="H1621">
        <v>25.111999999999998</v>
      </c>
      <c r="I1621">
        <v>24.675894444444449</v>
      </c>
    </row>
    <row r="1622" spans="1:9" x14ac:dyDescent="0.3">
      <c r="A1622">
        <v>1620</v>
      </c>
      <c r="B1622">
        <v>23</v>
      </c>
      <c r="C1622">
        <v>-23.125763125763129</v>
      </c>
      <c r="D1622">
        <v>22.155000000000001</v>
      </c>
      <c r="E1622">
        <v>22.876000000000001</v>
      </c>
      <c r="F1622">
        <v>23.026</v>
      </c>
      <c r="G1622">
        <v>23.050999999999998</v>
      </c>
      <c r="H1622">
        <v>25.111999999999998</v>
      </c>
      <c r="I1622">
        <v>24.67487661937076</v>
      </c>
    </row>
    <row r="1623" spans="1:9" x14ac:dyDescent="0.3">
      <c r="A1623">
        <v>1621</v>
      </c>
      <c r="B1623">
        <v>23</v>
      </c>
      <c r="C1623">
        <v>-23.125763125763129</v>
      </c>
      <c r="D1623">
        <v>22.155000000000001</v>
      </c>
      <c r="E1623">
        <v>22.847000000000001</v>
      </c>
      <c r="F1623">
        <v>23.012</v>
      </c>
      <c r="G1623">
        <v>23.050999999999998</v>
      </c>
      <c r="H1623">
        <v>25.097000000000001</v>
      </c>
      <c r="I1623">
        <v>24.673851418002471</v>
      </c>
    </row>
    <row r="1624" spans="1:9" x14ac:dyDescent="0.3">
      <c r="A1624">
        <v>1622</v>
      </c>
      <c r="B1624">
        <v>23</v>
      </c>
      <c r="C1624">
        <v>-23.07692307692308</v>
      </c>
      <c r="D1624">
        <v>22.155000000000001</v>
      </c>
      <c r="E1624">
        <v>22.876000000000001</v>
      </c>
      <c r="F1624">
        <v>23.026</v>
      </c>
      <c r="G1624">
        <v>23.048999999999999</v>
      </c>
      <c r="H1624">
        <v>25.111999999999998</v>
      </c>
      <c r="I1624">
        <v>24.672836105976589</v>
      </c>
    </row>
    <row r="1625" spans="1:9" x14ac:dyDescent="0.3">
      <c r="A1625">
        <v>1623</v>
      </c>
      <c r="B1625">
        <v>23</v>
      </c>
      <c r="C1625">
        <v>-23.07692307692308</v>
      </c>
      <c r="D1625">
        <v>22.155000000000001</v>
      </c>
      <c r="E1625">
        <v>22.876000000000001</v>
      </c>
      <c r="F1625">
        <v>23.026</v>
      </c>
      <c r="G1625">
        <v>23.048999999999999</v>
      </c>
      <c r="H1625">
        <v>25.111999999999998</v>
      </c>
      <c r="I1625">
        <v>24.67182204433497</v>
      </c>
    </row>
    <row r="1626" spans="1:9" x14ac:dyDescent="0.3">
      <c r="A1626">
        <v>1624</v>
      </c>
      <c r="B1626">
        <v>23</v>
      </c>
      <c r="C1626">
        <v>-23.07692307692308</v>
      </c>
      <c r="D1626">
        <v>22.155000000000001</v>
      </c>
      <c r="E1626">
        <v>22.876000000000001</v>
      </c>
      <c r="F1626">
        <v>23.012</v>
      </c>
      <c r="G1626">
        <v>23.047999999999998</v>
      </c>
      <c r="H1626">
        <v>25.111999999999998</v>
      </c>
      <c r="I1626">
        <v>24.670800615384611</v>
      </c>
    </row>
    <row r="1627" spans="1:9" x14ac:dyDescent="0.3">
      <c r="A1627">
        <v>1625</v>
      </c>
      <c r="B1627">
        <v>23</v>
      </c>
      <c r="C1627">
        <v>-23.125763125763129</v>
      </c>
      <c r="D1627">
        <v>22.126000000000001</v>
      </c>
      <c r="E1627">
        <v>22.876000000000001</v>
      </c>
      <c r="F1627">
        <v>23.012</v>
      </c>
      <c r="G1627">
        <v>23.047999999999998</v>
      </c>
      <c r="H1627">
        <v>25.111999999999998</v>
      </c>
      <c r="I1627">
        <v>24.669780442804431</v>
      </c>
    </row>
    <row r="1628" spans="1:9" x14ac:dyDescent="0.3">
      <c r="A1628">
        <v>1626</v>
      </c>
      <c r="B1628">
        <v>23</v>
      </c>
      <c r="C1628">
        <v>-23.125763125763129</v>
      </c>
      <c r="D1628">
        <v>22.155000000000001</v>
      </c>
      <c r="E1628">
        <v>22.847000000000001</v>
      </c>
      <c r="F1628">
        <v>23.012</v>
      </c>
      <c r="G1628">
        <v>23.047999999999998</v>
      </c>
      <c r="H1628">
        <v>25.111999999999998</v>
      </c>
      <c r="I1628">
        <v>24.668761524277809</v>
      </c>
    </row>
    <row r="1629" spans="1:9" x14ac:dyDescent="0.3">
      <c r="A1629">
        <v>1627</v>
      </c>
      <c r="B1629">
        <v>23</v>
      </c>
      <c r="C1629">
        <v>-23.07692307692308</v>
      </c>
      <c r="D1629">
        <v>22.155000000000001</v>
      </c>
      <c r="E1629">
        <v>22.876000000000001</v>
      </c>
      <c r="F1629">
        <v>23.012</v>
      </c>
      <c r="G1629">
        <v>23.045999999999999</v>
      </c>
      <c r="H1629">
        <v>25.111999999999998</v>
      </c>
      <c r="I1629">
        <v>24.667743857493861</v>
      </c>
    </row>
    <row r="1630" spans="1:9" x14ac:dyDescent="0.3">
      <c r="A1630">
        <v>1628</v>
      </c>
      <c r="B1630">
        <v>23</v>
      </c>
      <c r="C1630">
        <v>-23.07692307692308</v>
      </c>
      <c r="D1630">
        <v>22.126000000000001</v>
      </c>
      <c r="E1630">
        <v>22.876000000000001</v>
      </c>
      <c r="F1630">
        <v>23.012</v>
      </c>
      <c r="G1630">
        <v>23.045999999999999</v>
      </c>
      <c r="H1630">
        <v>25.111999999999998</v>
      </c>
      <c r="I1630">
        <v>24.66672744014733</v>
      </c>
    </row>
    <row r="1631" spans="1:9" x14ac:dyDescent="0.3">
      <c r="A1631">
        <v>1629</v>
      </c>
      <c r="B1631">
        <v>23</v>
      </c>
      <c r="C1631">
        <v>-23.07692307692308</v>
      </c>
      <c r="D1631">
        <v>22.126000000000001</v>
      </c>
      <c r="E1631">
        <v>22.847000000000001</v>
      </c>
      <c r="F1631">
        <v>23.026</v>
      </c>
      <c r="G1631">
        <v>23.045999999999999</v>
      </c>
      <c r="H1631">
        <v>25.097000000000001</v>
      </c>
      <c r="I1631">
        <v>24.66572085889571</v>
      </c>
    </row>
    <row r="1632" spans="1:9" x14ac:dyDescent="0.3">
      <c r="A1632">
        <v>1630</v>
      </c>
      <c r="B1632">
        <v>23</v>
      </c>
      <c r="C1632">
        <v>-23.07692307692308</v>
      </c>
      <c r="D1632">
        <v>22.126000000000001</v>
      </c>
      <c r="E1632">
        <v>22.847000000000001</v>
      </c>
      <c r="F1632">
        <v>23.012</v>
      </c>
      <c r="G1632">
        <v>23.045000000000002</v>
      </c>
      <c r="H1632">
        <v>25.111999999999998</v>
      </c>
      <c r="I1632">
        <v>24.66470692826487</v>
      </c>
    </row>
    <row r="1633" spans="1:9" x14ac:dyDescent="0.3">
      <c r="A1633">
        <v>1631</v>
      </c>
      <c r="B1633">
        <v>23</v>
      </c>
      <c r="C1633">
        <v>-23.07692307692308</v>
      </c>
      <c r="D1633">
        <v>22.126000000000001</v>
      </c>
      <c r="E1633">
        <v>22.847000000000001</v>
      </c>
      <c r="F1633">
        <v>23.012</v>
      </c>
      <c r="G1633">
        <v>23.042999999999999</v>
      </c>
      <c r="H1633">
        <v>25.111999999999998</v>
      </c>
      <c r="I1633">
        <v>24.663694240196079</v>
      </c>
    </row>
    <row r="1634" spans="1:9" x14ac:dyDescent="0.3">
      <c r="A1634">
        <v>1632</v>
      </c>
      <c r="B1634">
        <v>23</v>
      </c>
      <c r="C1634">
        <v>-23.028083028083032</v>
      </c>
      <c r="D1634">
        <v>22.126000000000001</v>
      </c>
      <c r="E1634">
        <v>22.847000000000001</v>
      </c>
      <c r="F1634">
        <v>23.012</v>
      </c>
      <c r="G1634">
        <v>23.042000000000002</v>
      </c>
      <c r="H1634">
        <v>25.097000000000001</v>
      </c>
      <c r="I1634">
        <v>24.66268279240661</v>
      </c>
    </row>
    <row r="1635" spans="1:9" x14ac:dyDescent="0.3">
      <c r="A1635">
        <v>1633</v>
      </c>
      <c r="B1635">
        <v>23</v>
      </c>
      <c r="C1635">
        <v>-23.028083028083032</v>
      </c>
      <c r="D1635">
        <v>22.126000000000001</v>
      </c>
      <c r="E1635">
        <v>22.847000000000001</v>
      </c>
      <c r="F1635">
        <v>23.012</v>
      </c>
      <c r="G1635">
        <v>23.041</v>
      </c>
      <c r="H1635">
        <v>25.111999999999998</v>
      </c>
      <c r="I1635">
        <v>24.661672582619339</v>
      </c>
    </row>
    <row r="1636" spans="1:9" x14ac:dyDescent="0.3">
      <c r="A1636">
        <v>1634</v>
      </c>
      <c r="B1636">
        <v>23</v>
      </c>
      <c r="C1636">
        <v>-22.979242979242979</v>
      </c>
      <c r="D1636">
        <v>22.126000000000001</v>
      </c>
      <c r="E1636">
        <v>22.847000000000001</v>
      </c>
      <c r="F1636">
        <v>23.012</v>
      </c>
      <c r="G1636">
        <v>23.04</v>
      </c>
      <c r="H1636">
        <v>25.097000000000001</v>
      </c>
      <c r="I1636">
        <v>24.66066360856269</v>
      </c>
    </row>
    <row r="1637" spans="1:9" x14ac:dyDescent="0.3">
      <c r="A1637">
        <v>1635</v>
      </c>
      <c r="B1637">
        <v>23</v>
      </c>
      <c r="C1637">
        <v>-22.979242979242979</v>
      </c>
      <c r="D1637">
        <v>22.126000000000001</v>
      </c>
      <c r="E1637">
        <v>22.847000000000001</v>
      </c>
      <c r="F1637">
        <v>23.012</v>
      </c>
      <c r="G1637">
        <v>23.039000000000001</v>
      </c>
      <c r="H1637">
        <v>25.097000000000001</v>
      </c>
      <c r="I1637">
        <v>24.65965586797066</v>
      </c>
    </row>
    <row r="1638" spans="1:9" x14ac:dyDescent="0.3">
      <c r="A1638">
        <v>1636</v>
      </c>
      <c r="B1638">
        <v>23</v>
      </c>
      <c r="C1638">
        <v>-22.979242979242979</v>
      </c>
      <c r="D1638">
        <v>22.126000000000001</v>
      </c>
      <c r="E1638">
        <v>22.847000000000001</v>
      </c>
      <c r="F1638">
        <v>23.012</v>
      </c>
      <c r="G1638">
        <v>23.038</v>
      </c>
      <c r="H1638">
        <v>25.097000000000001</v>
      </c>
      <c r="I1638">
        <v>24.658649358582771</v>
      </c>
    </row>
    <row r="1639" spans="1:9" x14ac:dyDescent="0.3">
      <c r="A1639">
        <v>1637</v>
      </c>
      <c r="B1639">
        <v>23</v>
      </c>
      <c r="C1639">
        <v>-22.930402930402931</v>
      </c>
      <c r="D1639">
        <v>22.126000000000001</v>
      </c>
      <c r="E1639">
        <v>22.847000000000001</v>
      </c>
      <c r="F1639">
        <v>23.012</v>
      </c>
      <c r="G1639">
        <v>23.036999999999999</v>
      </c>
      <c r="H1639">
        <v>25.097000000000001</v>
      </c>
      <c r="I1639">
        <v>24.657644078144081</v>
      </c>
    </row>
    <row r="1640" spans="1:9" x14ac:dyDescent="0.3">
      <c r="A1640">
        <v>1638</v>
      </c>
      <c r="B1640">
        <v>23</v>
      </c>
      <c r="C1640">
        <v>-22.930402930402931</v>
      </c>
      <c r="D1640">
        <v>22.126000000000001</v>
      </c>
      <c r="E1640">
        <v>22.847000000000001</v>
      </c>
      <c r="F1640">
        <v>22.998000000000001</v>
      </c>
      <c r="G1640">
        <v>23.036000000000001</v>
      </c>
      <c r="H1640">
        <v>25.097000000000001</v>
      </c>
      <c r="I1640">
        <v>24.656631482611349</v>
      </c>
    </row>
    <row r="1641" spans="1:9" x14ac:dyDescent="0.3">
      <c r="A1641">
        <v>1639</v>
      </c>
      <c r="B1641">
        <v>23</v>
      </c>
      <c r="C1641">
        <v>-22.930402930402931</v>
      </c>
      <c r="D1641">
        <v>22.126000000000001</v>
      </c>
      <c r="E1641">
        <v>22.847000000000001</v>
      </c>
      <c r="F1641">
        <v>22.998000000000001</v>
      </c>
      <c r="G1641">
        <v>23.035</v>
      </c>
      <c r="H1641">
        <v>25.097000000000001</v>
      </c>
      <c r="I1641">
        <v>24.65562012195122</v>
      </c>
    </row>
    <row r="1642" spans="1:9" x14ac:dyDescent="0.3">
      <c r="A1642">
        <v>1640</v>
      </c>
      <c r="B1642">
        <v>23</v>
      </c>
      <c r="C1642">
        <v>-22.930402930402931</v>
      </c>
      <c r="D1642">
        <v>22.126000000000001</v>
      </c>
      <c r="E1642">
        <v>22.847000000000001</v>
      </c>
      <c r="F1642">
        <v>22.998000000000001</v>
      </c>
      <c r="G1642">
        <v>23.033999999999999</v>
      </c>
      <c r="H1642">
        <v>25.097000000000001</v>
      </c>
      <c r="I1642">
        <v>24.654609993906149</v>
      </c>
    </row>
    <row r="1643" spans="1:9" x14ac:dyDescent="0.3">
      <c r="A1643">
        <v>1641</v>
      </c>
      <c r="B1643">
        <v>23</v>
      </c>
      <c r="C1643">
        <v>-22.881562881562889</v>
      </c>
      <c r="D1643">
        <v>22.126000000000001</v>
      </c>
      <c r="E1643">
        <v>22.847000000000001</v>
      </c>
      <c r="F1643">
        <v>22.998000000000001</v>
      </c>
      <c r="G1643">
        <v>23.033000000000001</v>
      </c>
      <c r="H1643">
        <v>25.097000000000001</v>
      </c>
      <c r="I1643">
        <v>24.653601096224119</v>
      </c>
    </row>
    <row r="1644" spans="1:9" x14ac:dyDescent="0.3">
      <c r="A1644">
        <v>1642</v>
      </c>
      <c r="B1644">
        <v>23</v>
      </c>
      <c r="C1644">
        <v>-22.881562881562889</v>
      </c>
      <c r="D1644">
        <v>22.126000000000001</v>
      </c>
      <c r="E1644">
        <v>22.847000000000001</v>
      </c>
      <c r="F1644">
        <v>22.998000000000001</v>
      </c>
      <c r="G1644">
        <v>23.032</v>
      </c>
      <c r="H1644">
        <v>25.097000000000001</v>
      </c>
      <c r="I1644">
        <v>24.652593426658552</v>
      </c>
    </row>
    <row r="1645" spans="1:9" x14ac:dyDescent="0.3">
      <c r="A1645">
        <v>1643</v>
      </c>
      <c r="B1645">
        <v>23</v>
      </c>
      <c r="C1645">
        <v>-22.881562881562889</v>
      </c>
      <c r="D1645">
        <v>22.126000000000001</v>
      </c>
      <c r="E1645">
        <v>22.847000000000001</v>
      </c>
      <c r="F1645">
        <v>22.998000000000001</v>
      </c>
      <c r="G1645">
        <v>23.032</v>
      </c>
      <c r="H1645">
        <v>25.097000000000001</v>
      </c>
      <c r="I1645">
        <v>24.651586982968372</v>
      </c>
    </row>
    <row r="1646" spans="1:9" x14ac:dyDescent="0.3">
      <c r="A1646">
        <v>1644</v>
      </c>
      <c r="B1646">
        <v>23</v>
      </c>
      <c r="C1646">
        <v>-22.881562881562889</v>
      </c>
      <c r="D1646">
        <v>22.155000000000001</v>
      </c>
      <c r="E1646">
        <v>22.847000000000001</v>
      </c>
      <c r="F1646">
        <v>22.998000000000001</v>
      </c>
      <c r="G1646">
        <v>23.030999999999999</v>
      </c>
      <c r="H1646">
        <v>25.097000000000001</v>
      </c>
      <c r="I1646">
        <v>24.65058176291793</v>
      </c>
    </row>
    <row r="1647" spans="1:9" x14ac:dyDescent="0.3">
      <c r="A1647">
        <v>1645</v>
      </c>
      <c r="B1647">
        <v>23</v>
      </c>
      <c r="C1647">
        <v>-22.881562881562889</v>
      </c>
      <c r="D1647">
        <v>22.155000000000001</v>
      </c>
      <c r="E1647">
        <v>22.847000000000001</v>
      </c>
      <c r="F1647">
        <v>22.998000000000001</v>
      </c>
      <c r="G1647">
        <v>23.03</v>
      </c>
      <c r="H1647">
        <v>25.097000000000001</v>
      </c>
      <c r="I1647">
        <v>24.649577764277041</v>
      </c>
    </row>
    <row r="1648" spans="1:9" x14ac:dyDescent="0.3">
      <c r="A1648">
        <v>1646</v>
      </c>
      <c r="B1648">
        <v>23</v>
      </c>
      <c r="C1648">
        <v>-22.83272283272284</v>
      </c>
      <c r="D1648">
        <v>22.155000000000001</v>
      </c>
      <c r="E1648">
        <v>22.847000000000001</v>
      </c>
      <c r="F1648">
        <v>22.998000000000001</v>
      </c>
      <c r="G1648">
        <v>23.03</v>
      </c>
      <c r="H1648">
        <v>25.097000000000001</v>
      </c>
      <c r="I1648">
        <v>24.64857498482089</v>
      </c>
    </row>
    <row r="1649" spans="1:9" x14ac:dyDescent="0.3">
      <c r="A1649">
        <v>1647</v>
      </c>
      <c r="B1649">
        <v>23</v>
      </c>
      <c r="C1649">
        <v>-22.83272283272284</v>
      </c>
      <c r="D1649">
        <v>22.155000000000001</v>
      </c>
      <c r="E1649">
        <v>22.847000000000001</v>
      </c>
      <c r="F1649">
        <v>22.998000000000001</v>
      </c>
      <c r="G1649">
        <v>23.029</v>
      </c>
      <c r="H1649">
        <v>25.097000000000001</v>
      </c>
      <c r="I1649">
        <v>24.647573422330101</v>
      </c>
    </row>
    <row r="1650" spans="1:9" x14ac:dyDescent="0.3">
      <c r="A1650">
        <v>1648</v>
      </c>
      <c r="B1650">
        <v>23</v>
      </c>
      <c r="C1650">
        <v>-22.83272283272284</v>
      </c>
      <c r="D1650">
        <v>22.155000000000001</v>
      </c>
      <c r="E1650">
        <v>22.847000000000001</v>
      </c>
      <c r="F1650">
        <v>22.998000000000001</v>
      </c>
      <c r="G1650">
        <v>23.027999999999999</v>
      </c>
      <c r="H1650">
        <v>25.097000000000001</v>
      </c>
      <c r="I1650">
        <v>24.646573074590659</v>
      </c>
    </row>
    <row r="1651" spans="1:9" x14ac:dyDescent="0.3">
      <c r="A1651">
        <v>1649</v>
      </c>
      <c r="B1651">
        <v>23</v>
      </c>
      <c r="C1651">
        <v>-22.83272283272284</v>
      </c>
      <c r="D1651">
        <v>22.155000000000001</v>
      </c>
      <c r="E1651">
        <v>22.847000000000001</v>
      </c>
      <c r="F1651">
        <v>22.998000000000001</v>
      </c>
      <c r="G1651">
        <v>23.027999999999999</v>
      </c>
      <c r="H1651">
        <v>25.097000000000001</v>
      </c>
      <c r="I1651">
        <v>24.645573939393941</v>
      </c>
    </row>
    <row r="1652" spans="1:9" x14ac:dyDescent="0.3">
      <c r="A1652">
        <v>1650</v>
      </c>
      <c r="B1652">
        <v>23</v>
      </c>
      <c r="C1652">
        <v>-22.83272283272284</v>
      </c>
      <c r="D1652">
        <v>22.155000000000001</v>
      </c>
      <c r="E1652">
        <v>22.847000000000001</v>
      </c>
      <c r="F1652">
        <v>22.998000000000001</v>
      </c>
      <c r="G1652">
        <v>23.027000000000001</v>
      </c>
      <c r="H1652">
        <v>25.097000000000001</v>
      </c>
      <c r="I1652">
        <v>24.644576014536639</v>
      </c>
    </row>
    <row r="1653" spans="1:9" x14ac:dyDescent="0.3">
      <c r="A1653">
        <v>1651</v>
      </c>
      <c r="B1653">
        <v>23</v>
      </c>
      <c r="C1653">
        <v>-22.83272283272284</v>
      </c>
      <c r="D1653">
        <v>22.155000000000001</v>
      </c>
      <c r="E1653">
        <v>22.847000000000001</v>
      </c>
      <c r="F1653">
        <v>22.998000000000001</v>
      </c>
      <c r="G1653">
        <v>23.027000000000001</v>
      </c>
      <c r="H1653">
        <v>25.097000000000001</v>
      </c>
      <c r="I1653">
        <v>24.643579297820821</v>
      </c>
    </row>
    <row r="1654" spans="1:9" x14ac:dyDescent="0.3">
      <c r="A1654">
        <v>1652</v>
      </c>
      <c r="B1654">
        <v>23</v>
      </c>
      <c r="C1654">
        <v>-22.83272283272284</v>
      </c>
      <c r="D1654">
        <v>22.126000000000001</v>
      </c>
      <c r="E1654">
        <v>22.847000000000001</v>
      </c>
      <c r="F1654">
        <v>22.998000000000001</v>
      </c>
      <c r="G1654">
        <v>23.026</v>
      </c>
      <c r="H1654">
        <v>25.097000000000001</v>
      </c>
      <c r="I1654">
        <v>24.642583787053841</v>
      </c>
    </row>
    <row r="1655" spans="1:9" x14ac:dyDescent="0.3">
      <c r="A1655">
        <v>1653</v>
      </c>
      <c r="B1655">
        <v>23</v>
      </c>
      <c r="C1655">
        <v>-22.83272283272284</v>
      </c>
      <c r="D1655">
        <v>22.126000000000001</v>
      </c>
      <c r="E1655">
        <v>22.847000000000001</v>
      </c>
      <c r="F1655">
        <v>22.984000000000002</v>
      </c>
      <c r="G1655">
        <v>23.026</v>
      </c>
      <c r="H1655">
        <v>25.097000000000001</v>
      </c>
      <c r="I1655">
        <v>24.641581015719471</v>
      </c>
    </row>
    <row r="1656" spans="1:9" x14ac:dyDescent="0.3">
      <c r="A1656">
        <v>1654</v>
      </c>
      <c r="B1656">
        <v>23</v>
      </c>
      <c r="C1656">
        <v>-22.83272283272284</v>
      </c>
      <c r="D1656">
        <v>22.126000000000001</v>
      </c>
      <c r="E1656">
        <v>22.847000000000001</v>
      </c>
      <c r="F1656">
        <v>22.998000000000001</v>
      </c>
      <c r="G1656">
        <v>23.024999999999999</v>
      </c>
      <c r="H1656">
        <v>25.097000000000001</v>
      </c>
      <c r="I1656">
        <v>24.64058791540786</v>
      </c>
    </row>
    <row r="1657" spans="1:9" x14ac:dyDescent="0.3">
      <c r="A1657">
        <v>1655</v>
      </c>
      <c r="B1657">
        <v>23</v>
      </c>
      <c r="C1657">
        <v>-22.783882783882792</v>
      </c>
      <c r="D1657">
        <v>22.126000000000001</v>
      </c>
      <c r="E1657">
        <v>22.847000000000001</v>
      </c>
      <c r="F1657">
        <v>22.984000000000002</v>
      </c>
      <c r="G1657">
        <v>23.024999999999999</v>
      </c>
      <c r="H1657">
        <v>25.082999999999998</v>
      </c>
      <c r="I1657">
        <v>24.63958756038647</v>
      </c>
    </row>
    <row r="1658" spans="1:9" x14ac:dyDescent="0.3">
      <c r="A1658">
        <v>1656</v>
      </c>
      <c r="B1658">
        <v>23</v>
      </c>
      <c r="C1658">
        <v>-22.783882783882792</v>
      </c>
      <c r="D1658">
        <v>22.126000000000001</v>
      </c>
      <c r="E1658">
        <v>22.847000000000001</v>
      </c>
      <c r="F1658">
        <v>22.984000000000002</v>
      </c>
      <c r="G1658">
        <v>23.024999999999999</v>
      </c>
      <c r="H1658">
        <v>25.082999999999998</v>
      </c>
      <c r="I1658">
        <v>24.63858841279421</v>
      </c>
    </row>
    <row r="1659" spans="1:9" x14ac:dyDescent="0.3">
      <c r="A1659">
        <v>1657</v>
      </c>
      <c r="B1659">
        <v>23</v>
      </c>
      <c r="C1659">
        <v>-22.783882783882792</v>
      </c>
      <c r="D1659">
        <v>22.097999999999999</v>
      </c>
      <c r="E1659">
        <v>22.818000000000001</v>
      </c>
      <c r="F1659">
        <v>22.984000000000002</v>
      </c>
      <c r="G1659">
        <v>23.024000000000001</v>
      </c>
      <c r="H1659">
        <v>25.082999999999998</v>
      </c>
      <c r="I1659">
        <v>24.63759047044632</v>
      </c>
    </row>
    <row r="1660" spans="1:9" x14ac:dyDescent="0.3">
      <c r="A1660">
        <v>1658</v>
      </c>
      <c r="B1660">
        <v>23</v>
      </c>
      <c r="C1660">
        <v>-22.783882783882792</v>
      </c>
      <c r="D1660">
        <v>22.126000000000001</v>
      </c>
      <c r="E1660">
        <v>22.847000000000001</v>
      </c>
      <c r="F1660">
        <v>22.998000000000001</v>
      </c>
      <c r="G1660">
        <v>23.023</v>
      </c>
      <c r="H1660">
        <v>25.097000000000001</v>
      </c>
      <c r="I1660">
        <v>24.63660216998192</v>
      </c>
    </row>
    <row r="1661" spans="1:9" x14ac:dyDescent="0.3">
      <c r="A1661">
        <v>1659</v>
      </c>
      <c r="B1661">
        <v>23</v>
      </c>
      <c r="C1661">
        <v>-22.783882783882792</v>
      </c>
      <c r="D1661">
        <v>22.126000000000001</v>
      </c>
      <c r="E1661">
        <v>22.847000000000001</v>
      </c>
      <c r="F1661">
        <v>22.998000000000001</v>
      </c>
      <c r="G1661">
        <v>23.021999999999998</v>
      </c>
      <c r="H1661">
        <v>25.082999999999998</v>
      </c>
      <c r="I1661">
        <v>24.635615060240958</v>
      </c>
    </row>
    <row r="1662" spans="1:9" x14ac:dyDescent="0.3">
      <c r="A1662">
        <v>1660</v>
      </c>
      <c r="B1662">
        <v>23</v>
      </c>
      <c r="C1662">
        <v>-22.783882783882792</v>
      </c>
      <c r="D1662">
        <v>22.126000000000001</v>
      </c>
      <c r="E1662">
        <v>22.847000000000001</v>
      </c>
      <c r="F1662">
        <v>22.998000000000001</v>
      </c>
      <c r="G1662">
        <v>23.021999999999998</v>
      </c>
      <c r="H1662">
        <v>25.097000000000001</v>
      </c>
      <c r="I1662">
        <v>24.63462913907285</v>
      </c>
    </row>
    <row r="1663" spans="1:9" x14ac:dyDescent="0.3">
      <c r="A1663">
        <v>1661</v>
      </c>
      <c r="B1663">
        <v>23</v>
      </c>
      <c r="C1663">
        <v>-22.783882783882792</v>
      </c>
      <c r="D1663">
        <v>22.126000000000001</v>
      </c>
      <c r="E1663">
        <v>22.847000000000001</v>
      </c>
      <c r="F1663">
        <v>22.998000000000001</v>
      </c>
      <c r="G1663">
        <v>23.021999999999998</v>
      </c>
      <c r="H1663">
        <v>25.097000000000001</v>
      </c>
      <c r="I1663">
        <v>24.633644404332131</v>
      </c>
    </row>
    <row r="1664" spans="1:9" x14ac:dyDescent="0.3">
      <c r="A1664">
        <v>1662</v>
      </c>
      <c r="B1664">
        <v>23</v>
      </c>
      <c r="C1664">
        <v>-22.783882783882792</v>
      </c>
      <c r="D1664">
        <v>22.126000000000001</v>
      </c>
      <c r="E1664">
        <v>22.847000000000001</v>
      </c>
      <c r="F1664">
        <v>22.998000000000001</v>
      </c>
      <c r="G1664">
        <v>23.021999999999998</v>
      </c>
      <c r="H1664">
        <v>25.097000000000001</v>
      </c>
      <c r="I1664">
        <v>24.63266085387853</v>
      </c>
    </row>
    <row r="1665" spans="1:9" x14ac:dyDescent="0.3">
      <c r="A1665">
        <v>1663</v>
      </c>
      <c r="B1665">
        <v>23</v>
      </c>
      <c r="C1665">
        <v>-22.783882783882792</v>
      </c>
      <c r="D1665">
        <v>22.097999999999999</v>
      </c>
      <c r="E1665">
        <v>22.818000000000001</v>
      </c>
      <c r="F1665">
        <v>22.998000000000001</v>
      </c>
      <c r="G1665">
        <v>23.021000000000001</v>
      </c>
      <c r="H1665">
        <v>25.082999999999998</v>
      </c>
      <c r="I1665">
        <v>24.63167848557692</v>
      </c>
    </row>
    <row r="1666" spans="1:9" x14ac:dyDescent="0.3">
      <c r="A1666">
        <v>1664</v>
      </c>
      <c r="B1666">
        <v>23</v>
      </c>
      <c r="C1666">
        <v>-22.73504273504274</v>
      </c>
      <c r="D1666">
        <v>22.097999999999999</v>
      </c>
      <c r="E1666">
        <v>22.847000000000001</v>
      </c>
      <c r="F1666">
        <v>22.998000000000001</v>
      </c>
      <c r="G1666">
        <v>23.02</v>
      </c>
      <c r="H1666">
        <v>25.082999999999998</v>
      </c>
      <c r="I1666">
        <v>24.630697297297299</v>
      </c>
    </row>
    <row r="1667" spans="1:9" x14ac:dyDescent="0.3">
      <c r="A1667">
        <v>1665</v>
      </c>
      <c r="B1667">
        <v>23</v>
      </c>
      <c r="C1667">
        <v>-22.73504273504274</v>
      </c>
      <c r="D1667">
        <v>22.126000000000001</v>
      </c>
      <c r="E1667">
        <v>22.847000000000001</v>
      </c>
      <c r="F1667">
        <v>22.998000000000001</v>
      </c>
      <c r="G1667">
        <v>23.02</v>
      </c>
      <c r="H1667">
        <v>25.097000000000001</v>
      </c>
      <c r="I1667">
        <v>24.629717286914769</v>
      </c>
    </row>
    <row r="1668" spans="1:9" x14ac:dyDescent="0.3">
      <c r="A1668">
        <v>1666</v>
      </c>
      <c r="B1668">
        <v>23</v>
      </c>
      <c r="C1668">
        <v>-22.73504273504274</v>
      </c>
      <c r="D1668">
        <v>22.097999999999999</v>
      </c>
      <c r="E1668">
        <v>22.847000000000001</v>
      </c>
      <c r="F1668">
        <v>22.998000000000001</v>
      </c>
      <c r="G1668">
        <v>23.02</v>
      </c>
      <c r="H1668">
        <v>25.097000000000001</v>
      </c>
      <c r="I1668">
        <v>24.628738452309541</v>
      </c>
    </row>
    <row r="1669" spans="1:9" x14ac:dyDescent="0.3">
      <c r="A1669">
        <v>1667</v>
      </c>
      <c r="B1669">
        <v>23</v>
      </c>
      <c r="C1669">
        <v>-22.73504273504274</v>
      </c>
      <c r="D1669">
        <v>22.097999999999999</v>
      </c>
      <c r="E1669">
        <v>22.847000000000001</v>
      </c>
      <c r="F1669">
        <v>22.998000000000001</v>
      </c>
      <c r="G1669">
        <v>23.018999999999998</v>
      </c>
      <c r="H1669">
        <v>25.097000000000001</v>
      </c>
      <c r="I1669">
        <v>24.62776079136691</v>
      </c>
    </row>
    <row r="1670" spans="1:9" x14ac:dyDescent="0.3">
      <c r="A1670">
        <v>1668</v>
      </c>
      <c r="B1670">
        <v>23</v>
      </c>
      <c r="C1670">
        <v>-22.73504273504274</v>
      </c>
      <c r="D1670">
        <v>22.097999999999999</v>
      </c>
      <c r="E1670">
        <v>22.847000000000001</v>
      </c>
      <c r="F1670">
        <v>23.012</v>
      </c>
      <c r="G1670">
        <v>23.018999999999998</v>
      </c>
      <c r="H1670">
        <v>25.097000000000001</v>
      </c>
      <c r="I1670">
        <v>24.626792690233671</v>
      </c>
    </row>
    <row r="1671" spans="1:9" x14ac:dyDescent="0.3">
      <c r="A1671">
        <v>1669</v>
      </c>
      <c r="B1671">
        <v>23</v>
      </c>
      <c r="C1671">
        <v>-22.73504273504274</v>
      </c>
      <c r="D1671">
        <v>22.126000000000001</v>
      </c>
      <c r="E1671">
        <v>22.847000000000001</v>
      </c>
      <c r="F1671">
        <v>23.012</v>
      </c>
      <c r="G1671">
        <v>23.018999999999998</v>
      </c>
      <c r="H1671">
        <v>25.097000000000001</v>
      </c>
      <c r="I1671">
        <v>24.62582574850299</v>
      </c>
    </row>
    <row r="1672" spans="1:9" x14ac:dyDescent="0.3">
      <c r="A1672">
        <v>1670</v>
      </c>
      <c r="B1672">
        <v>23</v>
      </c>
      <c r="C1672">
        <v>-22.73504273504274</v>
      </c>
      <c r="D1672">
        <v>22.097999999999999</v>
      </c>
      <c r="E1672">
        <v>22.847000000000001</v>
      </c>
      <c r="F1672">
        <v>23.012</v>
      </c>
      <c r="G1672">
        <v>23.018999999999998</v>
      </c>
      <c r="H1672">
        <v>25.097000000000001</v>
      </c>
      <c r="I1672">
        <v>24.624859964093361</v>
      </c>
    </row>
    <row r="1673" spans="1:9" x14ac:dyDescent="0.3">
      <c r="A1673">
        <v>1671</v>
      </c>
      <c r="B1673">
        <v>23</v>
      </c>
      <c r="C1673">
        <v>-22.73504273504274</v>
      </c>
      <c r="D1673">
        <v>22.097999999999999</v>
      </c>
      <c r="E1673">
        <v>22.847000000000001</v>
      </c>
      <c r="F1673">
        <v>23.012</v>
      </c>
      <c r="G1673">
        <v>23.018999999999998</v>
      </c>
      <c r="H1673">
        <v>25.097000000000001</v>
      </c>
      <c r="I1673">
        <v>24.623895334928228</v>
      </c>
    </row>
    <row r="1674" spans="1:9" x14ac:dyDescent="0.3">
      <c r="A1674">
        <v>1672</v>
      </c>
      <c r="B1674">
        <v>23</v>
      </c>
      <c r="C1674">
        <v>-22.73504273504274</v>
      </c>
      <c r="D1674">
        <v>22.097999999999999</v>
      </c>
      <c r="E1674">
        <v>22.847000000000001</v>
      </c>
      <c r="F1674">
        <v>23.012</v>
      </c>
      <c r="G1674">
        <v>23.018999999999998</v>
      </c>
      <c r="H1674">
        <v>25.097000000000001</v>
      </c>
      <c r="I1674">
        <v>24.622931858936049</v>
      </c>
    </row>
    <row r="1675" spans="1:9" x14ac:dyDescent="0.3">
      <c r="A1675">
        <v>1673</v>
      </c>
      <c r="B1675">
        <v>23</v>
      </c>
      <c r="C1675">
        <v>-22.73504273504274</v>
      </c>
      <c r="D1675">
        <v>22.126000000000001</v>
      </c>
      <c r="E1675">
        <v>22.847000000000001</v>
      </c>
      <c r="F1675">
        <v>23.012</v>
      </c>
      <c r="G1675">
        <v>23.018999999999998</v>
      </c>
      <c r="H1675">
        <v>25.097000000000001</v>
      </c>
      <c r="I1675">
        <v>24.62196953405018</v>
      </c>
    </row>
    <row r="1676" spans="1:9" x14ac:dyDescent="0.3">
      <c r="A1676">
        <v>1674</v>
      </c>
      <c r="B1676">
        <v>23</v>
      </c>
      <c r="C1676">
        <v>-22.73504273504274</v>
      </c>
      <c r="D1676">
        <v>22.126000000000001</v>
      </c>
      <c r="E1676">
        <v>22.847000000000001</v>
      </c>
      <c r="F1676">
        <v>22.998000000000001</v>
      </c>
      <c r="G1676">
        <v>23.018999999999998</v>
      </c>
      <c r="H1676">
        <v>25.097000000000001</v>
      </c>
      <c r="I1676">
        <v>24.620999999999999</v>
      </c>
    </row>
    <row r="1677" spans="1:9" x14ac:dyDescent="0.3">
      <c r="A1677">
        <v>1675</v>
      </c>
      <c r="B1677">
        <v>23</v>
      </c>
      <c r="C1677">
        <v>-22.73504273504274</v>
      </c>
      <c r="D1677">
        <v>22.126000000000001</v>
      </c>
      <c r="E1677">
        <v>22.847000000000001</v>
      </c>
      <c r="F1677">
        <v>22.998000000000001</v>
      </c>
      <c r="G1677">
        <v>23.018999999999998</v>
      </c>
      <c r="H1677">
        <v>25.097000000000001</v>
      </c>
      <c r="I1677">
        <v>24.6200316229117</v>
      </c>
    </row>
    <row r="1678" spans="1:9" x14ac:dyDescent="0.3">
      <c r="A1678">
        <v>1676</v>
      </c>
      <c r="B1678">
        <v>23</v>
      </c>
      <c r="C1678">
        <v>-22.73504273504274</v>
      </c>
      <c r="D1678">
        <v>22.126000000000001</v>
      </c>
      <c r="E1678">
        <v>22.847000000000001</v>
      </c>
      <c r="F1678">
        <v>22.998000000000001</v>
      </c>
      <c r="G1678">
        <v>23.018999999999998</v>
      </c>
      <c r="H1678">
        <v>25.097000000000001</v>
      </c>
      <c r="I1678">
        <v>24.619064400715569</v>
      </c>
    </row>
    <row r="1679" spans="1:9" x14ac:dyDescent="0.3">
      <c r="A1679">
        <v>1677</v>
      </c>
      <c r="B1679">
        <v>23</v>
      </c>
      <c r="C1679">
        <v>-22.73504273504274</v>
      </c>
      <c r="D1679">
        <v>22.126000000000001</v>
      </c>
      <c r="E1679">
        <v>22.847000000000001</v>
      </c>
      <c r="F1679">
        <v>22.984000000000002</v>
      </c>
      <c r="G1679">
        <v>23.018000000000001</v>
      </c>
      <c r="H1679">
        <v>25.097000000000001</v>
      </c>
      <c r="I1679">
        <v>24.618089988081049</v>
      </c>
    </row>
    <row r="1680" spans="1:9" x14ac:dyDescent="0.3">
      <c r="A1680">
        <v>1678</v>
      </c>
      <c r="B1680">
        <v>23</v>
      </c>
      <c r="C1680">
        <v>-22.73504273504274</v>
      </c>
      <c r="D1680">
        <v>22.126000000000001</v>
      </c>
      <c r="E1680">
        <v>22.818000000000001</v>
      </c>
      <c r="F1680">
        <v>22.984000000000002</v>
      </c>
      <c r="G1680">
        <v>23.018000000000001</v>
      </c>
      <c r="H1680">
        <v>25.097000000000001</v>
      </c>
      <c r="I1680">
        <v>24.617116736152472</v>
      </c>
    </row>
    <row r="1681" spans="1:9" x14ac:dyDescent="0.3">
      <c r="A1681">
        <v>1679</v>
      </c>
      <c r="B1681">
        <v>23</v>
      </c>
      <c r="C1681">
        <v>-22.73504273504274</v>
      </c>
      <c r="D1681">
        <v>22.126000000000001</v>
      </c>
      <c r="E1681">
        <v>22.818000000000001</v>
      </c>
      <c r="F1681">
        <v>22.984000000000002</v>
      </c>
      <c r="G1681">
        <v>23.016999999999999</v>
      </c>
      <c r="H1681">
        <v>25.097000000000001</v>
      </c>
      <c r="I1681">
        <v>24.61614464285714</v>
      </c>
    </row>
    <row r="1682" spans="1:9" x14ac:dyDescent="0.3">
      <c r="A1682">
        <v>1680</v>
      </c>
      <c r="B1682">
        <v>23</v>
      </c>
      <c r="C1682">
        <v>-22.686202686202691</v>
      </c>
      <c r="D1682">
        <v>22.126000000000001</v>
      </c>
      <c r="E1682">
        <v>22.847000000000001</v>
      </c>
      <c r="F1682">
        <v>22.984000000000002</v>
      </c>
      <c r="G1682">
        <v>23.015999999999998</v>
      </c>
      <c r="H1682">
        <v>25.097000000000001</v>
      </c>
      <c r="I1682">
        <v>24.615173706127301</v>
      </c>
    </row>
    <row r="1683" spans="1:9" x14ac:dyDescent="0.3">
      <c r="A1683">
        <v>1681</v>
      </c>
      <c r="B1683">
        <v>23</v>
      </c>
      <c r="C1683">
        <v>-22.686202686202691</v>
      </c>
      <c r="D1683">
        <v>22.126000000000001</v>
      </c>
      <c r="E1683">
        <v>22.847000000000001</v>
      </c>
      <c r="F1683">
        <v>22.984000000000002</v>
      </c>
      <c r="G1683">
        <v>23.015999999999998</v>
      </c>
      <c r="H1683">
        <v>25.097000000000001</v>
      </c>
      <c r="I1683">
        <v>24.614203923900121</v>
      </c>
    </row>
    <row r="1684" spans="1:9" x14ac:dyDescent="0.3">
      <c r="A1684">
        <v>1682</v>
      </c>
      <c r="B1684">
        <v>23</v>
      </c>
      <c r="C1684">
        <v>-22.73504273504274</v>
      </c>
      <c r="D1684">
        <v>22.126000000000001</v>
      </c>
      <c r="E1684">
        <v>22.818000000000001</v>
      </c>
      <c r="F1684">
        <v>22.984000000000002</v>
      </c>
      <c r="G1684">
        <v>23.015999999999998</v>
      </c>
      <c r="H1684">
        <v>25.097000000000001</v>
      </c>
      <c r="I1684">
        <v>24.613235294117651</v>
      </c>
    </row>
    <row r="1685" spans="1:9" x14ac:dyDescent="0.3">
      <c r="A1685">
        <v>1683</v>
      </c>
      <c r="B1685">
        <v>23</v>
      </c>
      <c r="C1685">
        <v>-22.686202686202691</v>
      </c>
      <c r="D1685">
        <v>22.126000000000001</v>
      </c>
      <c r="E1685">
        <v>22.847000000000001</v>
      </c>
      <c r="F1685">
        <v>22.984000000000002</v>
      </c>
      <c r="G1685">
        <v>23.015000000000001</v>
      </c>
      <c r="H1685">
        <v>25.097000000000001</v>
      </c>
      <c r="I1685">
        <v>24.612267814726842</v>
      </c>
    </row>
    <row r="1686" spans="1:9" x14ac:dyDescent="0.3">
      <c r="A1686">
        <v>1684</v>
      </c>
      <c r="B1686">
        <v>23</v>
      </c>
      <c r="C1686">
        <v>-22.686202686202691</v>
      </c>
      <c r="D1686">
        <v>22.126000000000001</v>
      </c>
      <c r="E1686">
        <v>22.847000000000001</v>
      </c>
      <c r="F1686">
        <v>22.984000000000002</v>
      </c>
      <c r="G1686">
        <v>23.015000000000001</v>
      </c>
      <c r="H1686">
        <v>25.097000000000001</v>
      </c>
      <c r="I1686">
        <v>24.611301483679519</v>
      </c>
    </row>
    <row r="1687" spans="1:9" x14ac:dyDescent="0.3">
      <c r="A1687">
        <v>1685</v>
      </c>
      <c r="B1687">
        <v>23</v>
      </c>
      <c r="C1687">
        <v>-22.686202686202691</v>
      </c>
      <c r="D1687">
        <v>22.097999999999999</v>
      </c>
      <c r="E1687">
        <v>22.818000000000001</v>
      </c>
      <c r="F1687">
        <v>22.984000000000002</v>
      </c>
      <c r="G1687">
        <v>23.015000000000001</v>
      </c>
      <c r="H1687">
        <v>25.097000000000001</v>
      </c>
      <c r="I1687">
        <v>24.610336298932381</v>
      </c>
    </row>
    <row r="1688" spans="1:9" x14ac:dyDescent="0.3">
      <c r="A1688">
        <v>1686</v>
      </c>
      <c r="B1688">
        <v>23</v>
      </c>
      <c r="C1688">
        <v>-22.686202686202691</v>
      </c>
      <c r="D1688">
        <v>22.097999999999999</v>
      </c>
      <c r="E1688">
        <v>22.818000000000001</v>
      </c>
      <c r="F1688">
        <v>22.984000000000002</v>
      </c>
      <c r="G1688">
        <v>23.013999999999999</v>
      </c>
      <c r="H1688">
        <v>25.097000000000001</v>
      </c>
      <c r="I1688">
        <v>24.60937225844695</v>
      </c>
    </row>
    <row r="1689" spans="1:9" x14ac:dyDescent="0.3">
      <c r="A1689">
        <v>1687</v>
      </c>
      <c r="B1689">
        <v>23</v>
      </c>
      <c r="C1689">
        <v>-22.637362637362639</v>
      </c>
      <c r="D1689">
        <v>22.097999999999999</v>
      </c>
      <c r="E1689">
        <v>22.847000000000001</v>
      </c>
      <c r="F1689">
        <v>22.984000000000002</v>
      </c>
      <c r="G1689">
        <v>23.012</v>
      </c>
      <c r="H1689">
        <v>25.097000000000001</v>
      </c>
      <c r="I1689">
        <v>24.608409360189579</v>
      </c>
    </row>
    <row r="1690" spans="1:9" x14ac:dyDescent="0.3">
      <c r="A1690">
        <v>1688</v>
      </c>
      <c r="B1690">
        <v>23</v>
      </c>
      <c r="C1690">
        <v>-22.637362637362639</v>
      </c>
      <c r="D1690">
        <v>22.097999999999999</v>
      </c>
      <c r="E1690">
        <v>22.818000000000001</v>
      </c>
      <c r="F1690">
        <v>22.984000000000002</v>
      </c>
      <c r="G1690">
        <v>23.013000000000002</v>
      </c>
      <c r="H1690">
        <v>25.097000000000001</v>
      </c>
      <c r="I1690">
        <v>24.60744760213144</v>
      </c>
    </row>
    <row r="1691" spans="1:9" x14ac:dyDescent="0.3">
      <c r="A1691">
        <v>1689</v>
      </c>
      <c r="B1691">
        <v>23</v>
      </c>
      <c r="C1691">
        <v>-22.637362637362639</v>
      </c>
      <c r="D1691">
        <v>22.126000000000001</v>
      </c>
      <c r="E1691">
        <v>22.818000000000001</v>
      </c>
      <c r="F1691">
        <v>22.984000000000002</v>
      </c>
      <c r="G1691">
        <v>23.012</v>
      </c>
      <c r="H1691">
        <v>25.097000000000001</v>
      </c>
      <c r="I1691">
        <v>24.606486982248519</v>
      </c>
    </row>
    <row r="1692" spans="1:9" x14ac:dyDescent="0.3">
      <c r="A1692">
        <v>1690</v>
      </c>
      <c r="B1692">
        <v>23</v>
      </c>
      <c r="C1692">
        <v>-22.637362637362639</v>
      </c>
      <c r="D1692">
        <v>22.155000000000001</v>
      </c>
      <c r="E1692">
        <v>22.818000000000001</v>
      </c>
      <c r="F1692">
        <v>22.984000000000002</v>
      </c>
      <c r="G1692">
        <v>23.010999999999999</v>
      </c>
      <c r="H1692">
        <v>25.097000000000001</v>
      </c>
      <c r="I1692">
        <v>24.605527498521589</v>
      </c>
    </row>
    <row r="1693" spans="1:9" x14ac:dyDescent="0.3">
      <c r="A1693">
        <v>1691</v>
      </c>
      <c r="B1693">
        <v>23</v>
      </c>
      <c r="C1693">
        <v>-22.58852258852259</v>
      </c>
      <c r="D1693">
        <v>22.155000000000001</v>
      </c>
      <c r="E1693">
        <v>22.847000000000001</v>
      </c>
      <c r="F1693">
        <v>22.984000000000002</v>
      </c>
      <c r="G1693">
        <v>23.01</v>
      </c>
      <c r="H1693">
        <v>25.097000000000001</v>
      </c>
      <c r="I1693">
        <v>24.604569148936172</v>
      </c>
    </row>
    <row r="1694" spans="1:9" x14ac:dyDescent="0.3">
      <c r="A1694">
        <v>1692</v>
      </c>
      <c r="B1694">
        <v>23</v>
      </c>
      <c r="C1694">
        <v>-22.58852258852259</v>
      </c>
      <c r="D1694">
        <v>22.155000000000001</v>
      </c>
      <c r="E1694">
        <v>22.847000000000001</v>
      </c>
      <c r="F1694">
        <v>22.984000000000002</v>
      </c>
      <c r="G1694">
        <v>23.01</v>
      </c>
      <c r="H1694">
        <v>25.097000000000001</v>
      </c>
      <c r="I1694">
        <v>24.603611931482579</v>
      </c>
    </row>
    <row r="1695" spans="1:9" x14ac:dyDescent="0.3">
      <c r="A1695">
        <v>1693</v>
      </c>
      <c r="B1695">
        <v>23</v>
      </c>
      <c r="C1695">
        <v>-22.637362637362639</v>
      </c>
      <c r="D1695">
        <v>22.184000000000001</v>
      </c>
      <c r="E1695">
        <v>22.847000000000001</v>
      </c>
      <c r="F1695">
        <v>22.984000000000002</v>
      </c>
      <c r="G1695">
        <v>23.01</v>
      </c>
      <c r="H1695">
        <v>25.097000000000001</v>
      </c>
      <c r="I1695">
        <v>24.602655844155841</v>
      </c>
    </row>
    <row r="1696" spans="1:9" x14ac:dyDescent="0.3">
      <c r="A1696">
        <v>1694</v>
      </c>
      <c r="B1696">
        <v>23</v>
      </c>
      <c r="C1696">
        <v>-22.637362637362639</v>
      </c>
      <c r="D1696">
        <v>22.184000000000001</v>
      </c>
      <c r="E1696">
        <v>22.847000000000001</v>
      </c>
      <c r="F1696">
        <v>22.984000000000002</v>
      </c>
      <c r="G1696">
        <v>23.010999999999999</v>
      </c>
      <c r="H1696">
        <v>25.097000000000001</v>
      </c>
      <c r="I1696">
        <v>24.601700884955751</v>
      </c>
    </row>
    <row r="1697" spans="1:9" x14ac:dyDescent="0.3">
      <c r="A1697">
        <v>1695</v>
      </c>
      <c r="B1697">
        <v>23</v>
      </c>
      <c r="C1697">
        <v>-22.637362637362639</v>
      </c>
      <c r="D1697">
        <v>22.184000000000001</v>
      </c>
      <c r="E1697">
        <v>22.847000000000001</v>
      </c>
      <c r="F1697">
        <v>22.969000000000001</v>
      </c>
      <c r="G1697">
        <v>23.010999999999999</v>
      </c>
      <c r="H1697">
        <v>25.097000000000001</v>
      </c>
      <c r="I1697">
        <v>24.60073820754717</v>
      </c>
    </row>
    <row r="1698" spans="1:9" x14ac:dyDescent="0.3">
      <c r="A1698">
        <v>1696</v>
      </c>
      <c r="B1698">
        <v>23</v>
      </c>
      <c r="C1698">
        <v>-22.637362637362639</v>
      </c>
      <c r="D1698">
        <v>22.155000000000001</v>
      </c>
      <c r="E1698">
        <v>22.847000000000001</v>
      </c>
      <c r="F1698">
        <v>22.969000000000001</v>
      </c>
      <c r="G1698">
        <v>23.010999999999999</v>
      </c>
      <c r="H1698">
        <v>25.097000000000001</v>
      </c>
      <c r="I1698">
        <v>24.599776664702421</v>
      </c>
    </row>
    <row r="1699" spans="1:9" x14ac:dyDescent="0.3">
      <c r="A1699">
        <v>1697</v>
      </c>
      <c r="B1699">
        <v>23</v>
      </c>
      <c r="C1699">
        <v>-22.637362637362639</v>
      </c>
      <c r="D1699">
        <v>22.155000000000001</v>
      </c>
      <c r="E1699">
        <v>22.847000000000001</v>
      </c>
      <c r="F1699">
        <v>22.984000000000002</v>
      </c>
      <c r="G1699">
        <v>23.010999999999999</v>
      </c>
      <c r="H1699">
        <v>25.097000000000001</v>
      </c>
      <c r="I1699">
        <v>24.598825088339218</v>
      </c>
    </row>
    <row r="1700" spans="1:9" x14ac:dyDescent="0.3">
      <c r="A1700">
        <v>1698</v>
      </c>
      <c r="B1700">
        <v>23</v>
      </c>
      <c r="C1700">
        <v>-22.637362637362639</v>
      </c>
      <c r="D1700">
        <v>22.155000000000001</v>
      </c>
      <c r="E1700">
        <v>22.847000000000001</v>
      </c>
      <c r="F1700">
        <v>22.984000000000002</v>
      </c>
      <c r="G1700">
        <v>23.012</v>
      </c>
      <c r="H1700">
        <v>25.097000000000001</v>
      </c>
      <c r="I1700">
        <v>24.597874632136548</v>
      </c>
    </row>
    <row r="1701" spans="1:9" x14ac:dyDescent="0.3">
      <c r="A1701">
        <v>1699</v>
      </c>
      <c r="B1701">
        <v>23</v>
      </c>
      <c r="C1701">
        <v>-22.686202686202691</v>
      </c>
      <c r="D1701">
        <v>22.155000000000001</v>
      </c>
      <c r="E1701">
        <v>22.847000000000001</v>
      </c>
      <c r="F1701">
        <v>22.969000000000001</v>
      </c>
      <c r="G1701">
        <v>23.012</v>
      </c>
      <c r="H1701">
        <v>25.097000000000001</v>
      </c>
      <c r="I1701">
        <v>24.596916470588241</v>
      </c>
    </row>
    <row r="1702" spans="1:9" x14ac:dyDescent="0.3">
      <c r="A1702">
        <v>1700</v>
      </c>
      <c r="B1702">
        <v>23</v>
      </c>
      <c r="C1702">
        <v>-22.686202686202691</v>
      </c>
      <c r="D1702">
        <v>22.155000000000001</v>
      </c>
      <c r="E1702">
        <v>22.847000000000001</v>
      </c>
      <c r="F1702">
        <v>22.969000000000001</v>
      </c>
      <c r="G1702">
        <v>23.012</v>
      </c>
      <c r="H1702">
        <v>25.097000000000001</v>
      </c>
      <c r="I1702">
        <v>24.595959435626099</v>
      </c>
    </row>
    <row r="1703" spans="1:9" x14ac:dyDescent="0.3">
      <c r="A1703">
        <v>1701</v>
      </c>
      <c r="B1703">
        <v>23</v>
      </c>
      <c r="C1703">
        <v>-22.686202686202691</v>
      </c>
      <c r="D1703">
        <v>22.155000000000001</v>
      </c>
      <c r="E1703">
        <v>22.847000000000001</v>
      </c>
      <c r="F1703">
        <v>22.984000000000002</v>
      </c>
      <c r="G1703">
        <v>23.012</v>
      </c>
      <c r="H1703">
        <v>25.097000000000001</v>
      </c>
      <c r="I1703">
        <v>24.595012338425381</v>
      </c>
    </row>
    <row r="1704" spans="1:9" x14ac:dyDescent="0.3">
      <c r="A1704">
        <v>1702</v>
      </c>
      <c r="B1704">
        <v>23</v>
      </c>
      <c r="C1704">
        <v>-22.686202686202691</v>
      </c>
      <c r="D1704">
        <v>22.155000000000001</v>
      </c>
      <c r="E1704">
        <v>22.847000000000001</v>
      </c>
      <c r="F1704">
        <v>22.969000000000001</v>
      </c>
      <c r="G1704">
        <v>23.013000000000002</v>
      </c>
      <c r="H1704">
        <v>25.097000000000001</v>
      </c>
      <c r="I1704">
        <v>24.59405754550793</v>
      </c>
    </row>
    <row r="1705" spans="1:9" x14ac:dyDescent="0.3">
      <c r="A1705">
        <v>1703</v>
      </c>
      <c r="B1705">
        <v>23</v>
      </c>
      <c r="C1705">
        <v>-22.686202686202691</v>
      </c>
      <c r="D1705">
        <v>22.155000000000001</v>
      </c>
      <c r="E1705">
        <v>22.847000000000001</v>
      </c>
      <c r="F1705">
        <v>22.969000000000001</v>
      </c>
      <c r="G1705">
        <v>23.013000000000002</v>
      </c>
      <c r="H1705">
        <v>25.097000000000001</v>
      </c>
      <c r="I1705">
        <v>24.593103873239439</v>
      </c>
    </row>
    <row r="1706" spans="1:9" x14ac:dyDescent="0.3">
      <c r="A1706">
        <v>1704</v>
      </c>
      <c r="B1706">
        <v>23</v>
      </c>
      <c r="C1706">
        <v>-22.686202686202691</v>
      </c>
      <c r="D1706">
        <v>22.155000000000001</v>
      </c>
      <c r="E1706">
        <v>22.847000000000001</v>
      </c>
      <c r="F1706">
        <v>22.984000000000002</v>
      </c>
      <c r="G1706">
        <v>23.013000000000002</v>
      </c>
      <c r="H1706">
        <v>25.082999999999998</v>
      </c>
      <c r="I1706">
        <v>24.592160117302051</v>
      </c>
    </row>
    <row r="1707" spans="1:9" x14ac:dyDescent="0.3">
      <c r="A1707">
        <v>1705</v>
      </c>
      <c r="B1707">
        <v>23</v>
      </c>
      <c r="C1707">
        <v>-22.73504273504274</v>
      </c>
      <c r="D1707">
        <v>22.126000000000001</v>
      </c>
      <c r="E1707">
        <v>22.847000000000001</v>
      </c>
      <c r="F1707">
        <v>22.984000000000002</v>
      </c>
      <c r="G1707">
        <v>23.013000000000002</v>
      </c>
      <c r="H1707">
        <v>25.097000000000001</v>
      </c>
      <c r="I1707">
        <v>24.591217467760838</v>
      </c>
    </row>
    <row r="1708" spans="1:9" x14ac:dyDescent="0.3">
      <c r="A1708">
        <v>1706</v>
      </c>
      <c r="B1708">
        <v>23</v>
      </c>
      <c r="C1708">
        <v>-22.73504273504274</v>
      </c>
      <c r="D1708">
        <v>22.126000000000001</v>
      </c>
      <c r="E1708">
        <v>22.847000000000001</v>
      </c>
      <c r="F1708">
        <v>22.984000000000002</v>
      </c>
      <c r="G1708">
        <v>23.013000000000002</v>
      </c>
      <c r="H1708">
        <v>25.097000000000001</v>
      </c>
      <c r="I1708">
        <v>24.59027592267136</v>
      </c>
    </row>
    <row r="1709" spans="1:9" x14ac:dyDescent="0.3">
      <c r="A1709">
        <v>1707</v>
      </c>
      <c r="B1709">
        <v>23</v>
      </c>
      <c r="C1709">
        <v>-22.73504273504274</v>
      </c>
      <c r="D1709">
        <v>22.126000000000001</v>
      </c>
      <c r="E1709">
        <v>22.847000000000001</v>
      </c>
      <c r="F1709">
        <v>22.984000000000002</v>
      </c>
      <c r="G1709">
        <v>23.013999999999999</v>
      </c>
      <c r="H1709">
        <v>25.097000000000001</v>
      </c>
      <c r="I1709">
        <v>24.589335480093681</v>
      </c>
    </row>
    <row r="1710" spans="1:9" x14ac:dyDescent="0.3">
      <c r="A1710">
        <v>1708</v>
      </c>
      <c r="B1710">
        <v>23</v>
      </c>
      <c r="C1710">
        <v>-22.73504273504274</v>
      </c>
      <c r="D1710">
        <v>22.126000000000001</v>
      </c>
      <c r="E1710">
        <v>22.847000000000001</v>
      </c>
      <c r="F1710">
        <v>22.984000000000002</v>
      </c>
      <c r="G1710">
        <v>23.013999999999999</v>
      </c>
      <c r="H1710">
        <v>25.097000000000001</v>
      </c>
      <c r="I1710">
        <v>24.588396138092449</v>
      </c>
    </row>
    <row r="1711" spans="1:9" x14ac:dyDescent="0.3">
      <c r="A1711">
        <v>1709</v>
      </c>
      <c r="B1711">
        <v>23</v>
      </c>
      <c r="C1711">
        <v>-22.73504273504274</v>
      </c>
      <c r="D1711">
        <v>22.126000000000001</v>
      </c>
      <c r="E1711">
        <v>22.847000000000001</v>
      </c>
      <c r="F1711">
        <v>22.984000000000002</v>
      </c>
      <c r="G1711">
        <v>23.013999999999999</v>
      </c>
      <c r="H1711">
        <v>25.097000000000001</v>
      </c>
      <c r="I1711">
        <v>24.58745789473684</v>
      </c>
    </row>
    <row r="1712" spans="1:9" x14ac:dyDescent="0.3">
      <c r="A1712">
        <v>1710</v>
      </c>
      <c r="B1712">
        <v>23</v>
      </c>
      <c r="C1712">
        <v>-22.73504273504274</v>
      </c>
      <c r="D1712">
        <v>22.126000000000001</v>
      </c>
      <c r="E1712">
        <v>22.847000000000001</v>
      </c>
      <c r="F1712">
        <v>22.984000000000002</v>
      </c>
      <c r="G1712">
        <v>23.013999999999999</v>
      </c>
      <c r="H1712">
        <v>25.097000000000001</v>
      </c>
      <c r="I1712">
        <v>24.586520748100529</v>
      </c>
    </row>
    <row r="1713" spans="1:9" x14ac:dyDescent="0.3">
      <c r="A1713">
        <v>1711</v>
      </c>
      <c r="B1713">
        <v>23</v>
      </c>
      <c r="C1713">
        <v>-22.73504273504274</v>
      </c>
      <c r="D1713">
        <v>22.126000000000001</v>
      </c>
      <c r="E1713">
        <v>22.847000000000001</v>
      </c>
      <c r="F1713">
        <v>22.984000000000002</v>
      </c>
      <c r="G1713">
        <v>23.013999999999999</v>
      </c>
      <c r="H1713">
        <v>25.097000000000001</v>
      </c>
      <c r="I1713">
        <v>24.58558469626168</v>
      </c>
    </row>
    <row r="1714" spans="1:9" x14ac:dyDescent="0.3">
      <c r="A1714">
        <v>1712</v>
      </c>
      <c r="B1714">
        <v>23</v>
      </c>
      <c r="C1714">
        <v>-22.73504273504274</v>
      </c>
      <c r="D1714">
        <v>22.126000000000001</v>
      </c>
      <c r="E1714">
        <v>22.847000000000001</v>
      </c>
      <c r="F1714">
        <v>22.998000000000001</v>
      </c>
      <c r="G1714">
        <v>23.013999999999999</v>
      </c>
      <c r="H1714">
        <v>25.097000000000001</v>
      </c>
      <c r="I1714">
        <v>24.584657910099239</v>
      </c>
    </row>
    <row r="1715" spans="1:9" x14ac:dyDescent="0.3">
      <c r="A1715">
        <v>1713</v>
      </c>
      <c r="B1715">
        <v>23</v>
      </c>
      <c r="C1715">
        <v>-22.783882783882792</v>
      </c>
      <c r="D1715">
        <v>22.126000000000001</v>
      </c>
      <c r="E1715">
        <v>22.847000000000001</v>
      </c>
      <c r="F1715">
        <v>22.984000000000002</v>
      </c>
      <c r="G1715">
        <v>23.013999999999999</v>
      </c>
      <c r="H1715">
        <v>25.097000000000001</v>
      </c>
      <c r="I1715">
        <v>24.58372403733955</v>
      </c>
    </row>
    <row r="1716" spans="1:9" x14ac:dyDescent="0.3">
      <c r="A1716">
        <v>1714</v>
      </c>
      <c r="B1716">
        <v>23</v>
      </c>
      <c r="C1716">
        <v>-22.783882783882792</v>
      </c>
      <c r="D1716">
        <v>22.126000000000001</v>
      </c>
      <c r="E1716">
        <v>22.847000000000001</v>
      </c>
      <c r="F1716">
        <v>22.984000000000002</v>
      </c>
      <c r="G1716">
        <v>23.015000000000001</v>
      </c>
      <c r="H1716">
        <v>25.097000000000001</v>
      </c>
      <c r="I1716">
        <v>24.58279125364432</v>
      </c>
    </row>
    <row r="1717" spans="1:9" x14ac:dyDescent="0.3">
      <c r="A1717">
        <v>1715</v>
      </c>
      <c r="B1717">
        <v>23</v>
      </c>
      <c r="C1717">
        <v>-22.783882783882792</v>
      </c>
      <c r="D1717">
        <v>22.155000000000001</v>
      </c>
      <c r="E1717">
        <v>22.847000000000001</v>
      </c>
      <c r="F1717">
        <v>22.998000000000001</v>
      </c>
      <c r="G1717">
        <v>23.015000000000001</v>
      </c>
      <c r="H1717">
        <v>25.097000000000001</v>
      </c>
      <c r="I1717">
        <v>24.581867715617719</v>
      </c>
    </row>
    <row r="1718" spans="1:9" x14ac:dyDescent="0.3">
      <c r="A1718">
        <v>1716</v>
      </c>
      <c r="B1718">
        <v>23</v>
      </c>
      <c r="C1718">
        <v>-22.783882783882792</v>
      </c>
      <c r="D1718">
        <v>22.126000000000001</v>
      </c>
      <c r="E1718">
        <v>22.847000000000001</v>
      </c>
      <c r="F1718">
        <v>22.984000000000002</v>
      </c>
      <c r="G1718">
        <v>23.015000000000001</v>
      </c>
      <c r="H1718">
        <v>25.097000000000001</v>
      </c>
      <c r="I1718">
        <v>24.580937099592312</v>
      </c>
    </row>
    <row r="1719" spans="1:9" x14ac:dyDescent="0.3">
      <c r="A1719">
        <v>1717</v>
      </c>
      <c r="B1719">
        <v>23</v>
      </c>
      <c r="C1719">
        <v>-22.783882783882792</v>
      </c>
      <c r="D1719">
        <v>22.126000000000001</v>
      </c>
      <c r="E1719">
        <v>22.847000000000001</v>
      </c>
      <c r="F1719">
        <v>22.984000000000002</v>
      </c>
      <c r="G1719">
        <v>23.015000000000001</v>
      </c>
      <c r="H1719">
        <v>25.097000000000001</v>
      </c>
      <c r="I1719">
        <v>24.580007566938299</v>
      </c>
    </row>
    <row r="1720" spans="1:9" x14ac:dyDescent="0.3">
      <c r="A1720">
        <v>1718</v>
      </c>
      <c r="B1720">
        <v>23</v>
      </c>
      <c r="C1720">
        <v>-22.783882783882792</v>
      </c>
      <c r="D1720">
        <v>22.126000000000001</v>
      </c>
      <c r="E1720">
        <v>22.847000000000001</v>
      </c>
      <c r="F1720">
        <v>22.998000000000001</v>
      </c>
      <c r="G1720">
        <v>23.015000000000001</v>
      </c>
      <c r="H1720">
        <v>25.097000000000001</v>
      </c>
      <c r="I1720">
        <v>24.5790872600349</v>
      </c>
    </row>
    <row r="1721" spans="1:9" x14ac:dyDescent="0.3">
      <c r="A1721">
        <v>1719</v>
      </c>
      <c r="B1721">
        <v>23</v>
      </c>
      <c r="C1721">
        <v>-22.783882783882792</v>
      </c>
      <c r="D1721">
        <v>22.126000000000001</v>
      </c>
      <c r="E1721">
        <v>22.847000000000001</v>
      </c>
      <c r="F1721">
        <v>22.984000000000002</v>
      </c>
      <c r="G1721">
        <v>23.015000000000001</v>
      </c>
      <c r="H1721">
        <v>25.097000000000001</v>
      </c>
      <c r="I1721">
        <v>24.578159883720929</v>
      </c>
    </row>
    <row r="1722" spans="1:9" x14ac:dyDescent="0.3">
      <c r="A1722">
        <v>1720</v>
      </c>
      <c r="B1722">
        <v>23</v>
      </c>
      <c r="C1722">
        <v>-22.783882783882792</v>
      </c>
      <c r="D1722">
        <v>22.126000000000001</v>
      </c>
      <c r="E1722">
        <v>22.847000000000001</v>
      </c>
      <c r="F1722">
        <v>22.984000000000002</v>
      </c>
      <c r="G1722">
        <v>23.015000000000001</v>
      </c>
      <c r="H1722">
        <v>25.097000000000001</v>
      </c>
      <c r="I1722">
        <v>24.57723358512493</v>
      </c>
    </row>
    <row r="1723" spans="1:9" x14ac:dyDescent="0.3">
      <c r="A1723">
        <v>1721</v>
      </c>
      <c r="B1723">
        <v>23</v>
      </c>
      <c r="C1723">
        <v>-22.783882783882792</v>
      </c>
      <c r="D1723">
        <v>22.126000000000001</v>
      </c>
      <c r="E1723">
        <v>22.847000000000001</v>
      </c>
      <c r="F1723">
        <v>22.984000000000002</v>
      </c>
      <c r="G1723">
        <v>23.015000000000001</v>
      </c>
      <c r="H1723">
        <v>25.097000000000001</v>
      </c>
      <c r="I1723">
        <v>24.576308362369339</v>
      </c>
    </row>
    <row r="1724" spans="1:9" x14ac:dyDescent="0.3">
      <c r="A1724">
        <v>1722</v>
      </c>
      <c r="B1724">
        <v>23</v>
      </c>
      <c r="C1724">
        <v>-22.783882783882792</v>
      </c>
      <c r="D1724">
        <v>22.126000000000001</v>
      </c>
      <c r="E1724">
        <v>22.847000000000001</v>
      </c>
      <c r="F1724">
        <v>22.998000000000001</v>
      </c>
      <c r="G1724">
        <v>23.015000000000001</v>
      </c>
      <c r="H1724">
        <v>25.097000000000001</v>
      </c>
      <c r="I1724">
        <v>24.575392338943701</v>
      </c>
    </row>
    <row r="1725" spans="1:9" x14ac:dyDescent="0.3">
      <c r="A1725">
        <v>1723</v>
      </c>
      <c r="B1725">
        <v>23</v>
      </c>
      <c r="C1725">
        <v>-22.83272283272284</v>
      </c>
      <c r="D1725">
        <v>22.126000000000001</v>
      </c>
      <c r="E1725">
        <v>22.847000000000001</v>
      </c>
      <c r="F1725">
        <v>22.998000000000001</v>
      </c>
      <c r="G1725">
        <v>23.015000000000001</v>
      </c>
      <c r="H1725">
        <v>25.097000000000001</v>
      </c>
      <c r="I1725">
        <v>24.574477378190249</v>
      </c>
    </row>
    <row r="1726" spans="1:9" x14ac:dyDescent="0.3">
      <c r="A1726">
        <v>1724</v>
      </c>
      <c r="B1726">
        <v>23</v>
      </c>
      <c r="C1726">
        <v>-22.83272283272284</v>
      </c>
      <c r="D1726">
        <v>22.126000000000001</v>
      </c>
      <c r="E1726">
        <v>22.847000000000001</v>
      </c>
      <c r="F1726">
        <v>22.998000000000001</v>
      </c>
      <c r="G1726">
        <v>23.015000000000001</v>
      </c>
      <c r="H1726">
        <v>25.097000000000001</v>
      </c>
      <c r="I1726">
        <v>24.573563478260869</v>
      </c>
    </row>
    <row r="1727" spans="1:9" x14ac:dyDescent="0.3">
      <c r="A1727">
        <v>1725</v>
      </c>
      <c r="B1727">
        <v>23</v>
      </c>
      <c r="C1727">
        <v>-22.83272283272284</v>
      </c>
      <c r="D1727">
        <v>22.126000000000001</v>
      </c>
      <c r="E1727">
        <v>22.847000000000001</v>
      </c>
      <c r="F1727">
        <v>22.984000000000002</v>
      </c>
      <c r="G1727">
        <v>23.015999999999998</v>
      </c>
      <c r="H1727">
        <v>25.097000000000001</v>
      </c>
      <c r="I1727">
        <v>24.572642526071839</v>
      </c>
    </row>
    <row r="1728" spans="1:9" x14ac:dyDescent="0.3">
      <c r="A1728">
        <v>1726</v>
      </c>
      <c r="B1728">
        <v>23</v>
      </c>
      <c r="C1728">
        <v>-22.83272283272284</v>
      </c>
      <c r="D1728">
        <v>22.155000000000001</v>
      </c>
      <c r="E1728">
        <v>22.847000000000001</v>
      </c>
      <c r="F1728">
        <v>22.998000000000001</v>
      </c>
      <c r="G1728">
        <v>23.015999999999998</v>
      </c>
      <c r="H1728">
        <v>25.111999999999998</v>
      </c>
      <c r="I1728">
        <v>24.57173074696005</v>
      </c>
    </row>
    <row r="1729" spans="1:9" x14ac:dyDescent="0.3">
      <c r="A1729">
        <v>1727</v>
      </c>
      <c r="B1729">
        <v>23</v>
      </c>
      <c r="C1729">
        <v>-22.83272283272284</v>
      </c>
      <c r="D1729">
        <v>22.155000000000001</v>
      </c>
      <c r="E1729">
        <v>22.847000000000001</v>
      </c>
      <c r="F1729">
        <v>22.998000000000001</v>
      </c>
      <c r="G1729">
        <v>23.015999999999998</v>
      </c>
      <c r="H1729">
        <v>25.111999999999998</v>
      </c>
      <c r="I1729">
        <v>24.570820023148151</v>
      </c>
    </row>
    <row r="1730" spans="1:9" x14ac:dyDescent="0.3">
      <c r="A1730">
        <v>1728</v>
      </c>
      <c r="B1730">
        <v>23</v>
      </c>
      <c r="C1730">
        <v>-22.83272283272284</v>
      </c>
      <c r="D1730">
        <v>22.126000000000001</v>
      </c>
      <c r="E1730">
        <v>22.847000000000001</v>
      </c>
      <c r="F1730">
        <v>22.984000000000002</v>
      </c>
      <c r="G1730">
        <v>23.015999999999998</v>
      </c>
      <c r="H1730">
        <v>25.097000000000001</v>
      </c>
      <c r="I1730">
        <v>24.5699022556391</v>
      </c>
    </row>
    <row r="1731" spans="1:9" x14ac:dyDescent="0.3">
      <c r="A1731">
        <v>1729</v>
      </c>
      <c r="B1731">
        <v>23</v>
      </c>
      <c r="C1731">
        <v>-22.83272283272284</v>
      </c>
      <c r="D1731">
        <v>22.126000000000001</v>
      </c>
      <c r="E1731">
        <v>22.847000000000001</v>
      </c>
      <c r="F1731">
        <v>22.998000000000001</v>
      </c>
      <c r="G1731">
        <v>23.015999999999998</v>
      </c>
      <c r="H1731">
        <v>25.111999999999998</v>
      </c>
      <c r="I1731">
        <v>24.568993641618491</v>
      </c>
    </row>
    <row r="1732" spans="1:9" x14ac:dyDescent="0.3">
      <c r="A1732">
        <v>1730</v>
      </c>
      <c r="B1732">
        <v>23</v>
      </c>
      <c r="C1732">
        <v>-22.83272283272284</v>
      </c>
      <c r="D1732">
        <v>22.126000000000001</v>
      </c>
      <c r="E1732">
        <v>22.847000000000001</v>
      </c>
      <c r="F1732">
        <v>22.984000000000002</v>
      </c>
      <c r="G1732">
        <v>23.015999999999998</v>
      </c>
      <c r="H1732">
        <v>25.111999999999998</v>
      </c>
      <c r="I1732">
        <v>24.568077989601392</v>
      </c>
    </row>
    <row r="1733" spans="1:9" x14ac:dyDescent="0.3">
      <c r="A1733">
        <v>1731</v>
      </c>
      <c r="B1733">
        <v>23</v>
      </c>
      <c r="C1733">
        <v>-22.83272283272284</v>
      </c>
      <c r="D1733">
        <v>22.126000000000001</v>
      </c>
      <c r="E1733">
        <v>22.847000000000001</v>
      </c>
      <c r="F1733">
        <v>22.984000000000002</v>
      </c>
      <c r="G1733">
        <v>23.015999999999998</v>
      </c>
      <c r="H1733">
        <v>25.111999999999998</v>
      </c>
      <c r="I1733">
        <v>24.56716339491917</v>
      </c>
    </row>
    <row r="1734" spans="1:9" x14ac:dyDescent="0.3">
      <c r="A1734">
        <v>1732</v>
      </c>
      <c r="B1734">
        <v>23</v>
      </c>
      <c r="C1734">
        <v>-22.83272283272284</v>
      </c>
      <c r="D1734">
        <v>22.126000000000001</v>
      </c>
      <c r="E1734">
        <v>22.847000000000001</v>
      </c>
      <c r="F1734">
        <v>22.984000000000002</v>
      </c>
      <c r="G1734">
        <v>23.015999999999998</v>
      </c>
      <c r="H1734">
        <v>25.111999999999998</v>
      </c>
      <c r="I1734">
        <v>24.566249855741489</v>
      </c>
    </row>
    <row r="1735" spans="1:9" x14ac:dyDescent="0.3">
      <c r="A1735">
        <v>1733</v>
      </c>
      <c r="B1735">
        <v>23</v>
      </c>
      <c r="C1735">
        <v>-22.881562881562889</v>
      </c>
      <c r="D1735">
        <v>22.126000000000001</v>
      </c>
      <c r="E1735">
        <v>22.847000000000001</v>
      </c>
      <c r="F1735">
        <v>22.984000000000002</v>
      </c>
      <c r="G1735">
        <v>23.015999999999998</v>
      </c>
      <c r="H1735">
        <v>25.097000000000001</v>
      </c>
      <c r="I1735">
        <v>24.565337370242219</v>
      </c>
    </row>
    <row r="1736" spans="1:9" x14ac:dyDescent="0.3">
      <c r="A1736">
        <v>1734</v>
      </c>
      <c r="B1736">
        <v>23</v>
      </c>
      <c r="C1736">
        <v>-22.881562881562889</v>
      </c>
      <c r="D1736">
        <v>22.126000000000001</v>
      </c>
      <c r="E1736">
        <v>22.847000000000001</v>
      </c>
      <c r="F1736">
        <v>22.984000000000002</v>
      </c>
      <c r="G1736">
        <v>23.015999999999998</v>
      </c>
      <c r="H1736">
        <v>25.097000000000001</v>
      </c>
      <c r="I1736">
        <v>24.56442593659942</v>
      </c>
    </row>
    <row r="1737" spans="1:9" x14ac:dyDescent="0.3">
      <c r="A1737">
        <v>1735</v>
      </c>
      <c r="B1737">
        <v>23</v>
      </c>
      <c r="C1737">
        <v>-22.881562881562889</v>
      </c>
      <c r="D1737">
        <v>22.126000000000001</v>
      </c>
      <c r="E1737">
        <v>22.847000000000001</v>
      </c>
      <c r="F1737">
        <v>22.984000000000002</v>
      </c>
      <c r="G1737">
        <v>23.015999999999998</v>
      </c>
      <c r="H1737">
        <v>25.111999999999998</v>
      </c>
      <c r="I1737">
        <v>24.563515552995391</v>
      </c>
    </row>
    <row r="1738" spans="1:9" x14ac:dyDescent="0.3">
      <c r="A1738">
        <v>1736</v>
      </c>
      <c r="B1738">
        <v>23</v>
      </c>
      <c r="C1738">
        <v>-22.881562881562889</v>
      </c>
      <c r="D1738">
        <v>22.126000000000001</v>
      </c>
      <c r="E1738">
        <v>22.847000000000001</v>
      </c>
      <c r="F1738">
        <v>22.984000000000002</v>
      </c>
      <c r="G1738">
        <v>23.015999999999998</v>
      </c>
      <c r="H1738">
        <v>25.097000000000001</v>
      </c>
      <c r="I1738">
        <v>24.56260621761658</v>
      </c>
    </row>
    <row r="1739" spans="1:9" x14ac:dyDescent="0.3">
      <c r="A1739">
        <v>1737</v>
      </c>
      <c r="B1739">
        <v>23</v>
      </c>
      <c r="C1739">
        <v>-22.881562881562889</v>
      </c>
      <c r="D1739">
        <v>22.126000000000001</v>
      </c>
      <c r="E1739">
        <v>22.847000000000001</v>
      </c>
      <c r="F1739">
        <v>22.969000000000001</v>
      </c>
      <c r="G1739">
        <v>23.015999999999998</v>
      </c>
      <c r="H1739">
        <v>25.097000000000001</v>
      </c>
      <c r="I1739">
        <v>24.561689298043731</v>
      </c>
    </row>
    <row r="1740" spans="1:9" x14ac:dyDescent="0.3">
      <c r="A1740">
        <v>1738</v>
      </c>
      <c r="B1740">
        <v>23</v>
      </c>
      <c r="C1740">
        <v>-22.881562881562889</v>
      </c>
      <c r="D1740">
        <v>22.097999999999999</v>
      </c>
      <c r="E1740">
        <v>22.847000000000001</v>
      </c>
      <c r="F1740">
        <v>22.969000000000001</v>
      </c>
      <c r="G1740">
        <v>23.015999999999998</v>
      </c>
      <c r="H1740">
        <v>25.097000000000001</v>
      </c>
      <c r="I1740">
        <v>24.560773433007469</v>
      </c>
    </row>
    <row r="1741" spans="1:9" x14ac:dyDescent="0.3">
      <c r="A1741">
        <v>1739</v>
      </c>
      <c r="B1741">
        <v>23</v>
      </c>
      <c r="C1741">
        <v>-22.881562881562889</v>
      </c>
      <c r="D1741">
        <v>22.097999999999999</v>
      </c>
      <c r="E1741">
        <v>22.818000000000001</v>
      </c>
      <c r="F1741">
        <v>22.969000000000001</v>
      </c>
      <c r="G1741">
        <v>23.015999999999998</v>
      </c>
      <c r="H1741">
        <v>25.097000000000001</v>
      </c>
      <c r="I1741">
        <v>24.55985862068966</v>
      </c>
    </row>
    <row r="1742" spans="1:9" x14ac:dyDescent="0.3">
      <c r="A1742">
        <v>1740</v>
      </c>
      <c r="B1742">
        <v>23</v>
      </c>
      <c r="C1742">
        <v>-22.881562881562889</v>
      </c>
      <c r="D1742">
        <v>22.126000000000001</v>
      </c>
      <c r="E1742">
        <v>22.847000000000001</v>
      </c>
      <c r="F1742">
        <v>22.984000000000002</v>
      </c>
      <c r="G1742">
        <v>23.015000000000001</v>
      </c>
      <c r="H1742">
        <v>25.097000000000001</v>
      </c>
      <c r="I1742">
        <v>24.558953475014359</v>
      </c>
    </row>
    <row r="1743" spans="1:9" x14ac:dyDescent="0.3">
      <c r="A1743">
        <v>1741</v>
      </c>
      <c r="B1743">
        <v>23</v>
      </c>
      <c r="C1743">
        <v>-22.881562881562889</v>
      </c>
      <c r="D1743">
        <v>22.097999999999999</v>
      </c>
      <c r="E1743">
        <v>22.818000000000001</v>
      </c>
      <c r="F1743">
        <v>22.969000000000001</v>
      </c>
      <c r="G1743">
        <v>23.015000000000001</v>
      </c>
      <c r="H1743">
        <v>25.097000000000001</v>
      </c>
      <c r="I1743">
        <v>24.558040757749719</v>
      </c>
    </row>
    <row r="1744" spans="1:9" x14ac:dyDescent="0.3">
      <c r="A1744">
        <v>1742</v>
      </c>
      <c r="B1744">
        <v>23</v>
      </c>
      <c r="C1744">
        <v>-22.83272283272284</v>
      </c>
      <c r="D1744">
        <v>22.126000000000001</v>
      </c>
      <c r="E1744">
        <v>22.847000000000001</v>
      </c>
      <c r="F1744">
        <v>22.969000000000001</v>
      </c>
      <c r="G1744">
        <v>23.013999999999999</v>
      </c>
      <c r="H1744">
        <v>25.097000000000001</v>
      </c>
      <c r="I1744">
        <v>24.557129087779689</v>
      </c>
    </row>
    <row r="1745" spans="1:9" x14ac:dyDescent="0.3">
      <c r="A1745">
        <v>1743</v>
      </c>
      <c r="B1745">
        <v>23</v>
      </c>
      <c r="C1745">
        <v>-22.83272283272284</v>
      </c>
      <c r="D1745">
        <v>22.097999999999999</v>
      </c>
      <c r="E1745">
        <v>22.818000000000001</v>
      </c>
      <c r="F1745">
        <v>22.969000000000001</v>
      </c>
      <c r="G1745">
        <v>23.013999999999999</v>
      </c>
      <c r="H1745">
        <v>25.097000000000001</v>
      </c>
      <c r="I1745">
        <v>24.556218463302748</v>
      </c>
    </row>
    <row r="1746" spans="1:9" x14ac:dyDescent="0.3">
      <c r="A1746">
        <v>1744</v>
      </c>
      <c r="B1746">
        <v>23</v>
      </c>
      <c r="C1746">
        <v>-22.83272283272284</v>
      </c>
      <c r="D1746">
        <v>22.126000000000001</v>
      </c>
      <c r="E1746">
        <v>22.847000000000001</v>
      </c>
      <c r="F1746">
        <v>22.969000000000001</v>
      </c>
      <c r="G1746">
        <v>23.013000000000002</v>
      </c>
      <c r="H1746">
        <v>25.097000000000001</v>
      </c>
      <c r="I1746">
        <v>24.555308882521491</v>
      </c>
    </row>
    <row r="1747" spans="1:9" x14ac:dyDescent="0.3">
      <c r="A1747">
        <v>1745</v>
      </c>
      <c r="B1747">
        <v>23</v>
      </c>
      <c r="C1747">
        <v>-22.83272283272284</v>
      </c>
      <c r="D1747">
        <v>22.097999999999999</v>
      </c>
      <c r="E1747">
        <v>22.847000000000001</v>
      </c>
      <c r="F1747">
        <v>22.969000000000001</v>
      </c>
      <c r="G1747">
        <v>23.013000000000002</v>
      </c>
      <c r="H1747">
        <v>25.097000000000001</v>
      </c>
      <c r="I1747">
        <v>24.554400343642609</v>
      </c>
    </row>
    <row r="1748" spans="1:9" x14ac:dyDescent="0.3">
      <c r="A1748">
        <v>1746</v>
      </c>
      <c r="B1748">
        <v>23</v>
      </c>
      <c r="C1748">
        <v>-22.83272283272284</v>
      </c>
      <c r="D1748">
        <v>22.097999999999999</v>
      </c>
      <c r="E1748">
        <v>22.818000000000001</v>
      </c>
      <c r="F1748">
        <v>22.969000000000001</v>
      </c>
      <c r="G1748">
        <v>23.013000000000002</v>
      </c>
      <c r="H1748">
        <v>25.097000000000001</v>
      </c>
      <c r="I1748">
        <v>24.553492844876931</v>
      </c>
    </row>
    <row r="1749" spans="1:9" x14ac:dyDescent="0.3">
      <c r="A1749">
        <v>1747</v>
      </c>
      <c r="B1749">
        <v>23</v>
      </c>
      <c r="C1749">
        <v>-22.83272283272284</v>
      </c>
      <c r="D1749">
        <v>22.097999999999999</v>
      </c>
      <c r="E1749">
        <v>22.818000000000001</v>
      </c>
      <c r="F1749">
        <v>22.969000000000001</v>
      </c>
      <c r="G1749">
        <v>23.012</v>
      </c>
      <c r="H1749">
        <v>25.082999999999998</v>
      </c>
      <c r="I1749">
        <v>24.552586384439358</v>
      </c>
    </row>
    <row r="1750" spans="1:9" x14ac:dyDescent="0.3">
      <c r="A1750">
        <v>1748</v>
      </c>
      <c r="B1750">
        <v>23</v>
      </c>
      <c r="C1750">
        <v>-22.783882783882792</v>
      </c>
      <c r="D1750">
        <v>22.097999999999999</v>
      </c>
      <c r="E1750">
        <v>22.818000000000001</v>
      </c>
      <c r="F1750">
        <v>22.969000000000001</v>
      </c>
      <c r="G1750">
        <v>23.010999999999999</v>
      </c>
      <c r="H1750">
        <v>25.082999999999998</v>
      </c>
      <c r="I1750">
        <v>24.551680960548889</v>
      </c>
    </row>
    <row r="1751" spans="1:9" x14ac:dyDescent="0.3">
      <c r="A1751">
        <v>1749</v>
      </c>
      <c r="B1751">
        <v>23</v>
      </c>
      <c r="C1751">
        <v>-22.783882783882792</v>
      </c>
      <c r="D1751">
        <v>22.097999999999999</v>
      </c>
      <c r="E1751">
        <v>22.818000000000001</v>
      </c>
      <c r="F1751">
        <v>22.969000000000001</v>
      </c>
      <c r="G1751">
        <v>23.01</v>
      </c>
      <c r="H1751">
        <v>25.082999999999998</v>
      </c>
      <c r="I1751">
        <v>24.550776571428571</v>
      </c>
    </row>
    <row r="1752" spans="1:9" x14ac:dyDescent="0.3">
      <c r="A1752">
        <v>1750</v>
      </c>
      <c r="B1752">
        <v>23</v>
      </c>
      <c r="C1752">
        <v>-22.73504273504274</v>
      </c>
      <c r="D1752">
        <v>22.097999999999999</v>
      </c>
      <c r="E1752">
        <v>22.818000000000001</v>
      </c>
      <c r="F1752">
        <v>22.969000000000001</v>
      </c>
      <c r="G1752">
        <v>23.009</v>
      </c>
      <c r="H1752">
        <v>25.082999999999998</v>
      </c>
      <c r="I1752">
        <v>24.549873215305539</v>
      </c>
    </row>
    <row r="1753" spans="1:9" x14ac:dyDescent="0.3">
      <c r="A1753">
        <v>1751</v>
      </c>
      <c r="B1753">
        <v>23</v>
      </c>
      <c r="C1753">
        <v>-22.73504273504274</v>
      </c>
      <c r="D1753">
        <v>22.097999999999999</v>
      </c>
      <c r="E1753">
        <v>22.847000000000001</v>
      </c>
      <c r="F1753">
        <v>22.984000000000002</v>
      </c>
      <c r="G1753">
        <v>23.007999999999999</v>
      </c>
      <c r="H1753">
        <v>25.097000000000001</v>
      </c>
      <c r="I1753">
        <v>24.548979452054791</v>
      </c>
    </row>
    <row r="1754" spans="1:9" x14ac:dyDescent="0.3">
      <c r="A1754">
        <v>1752</v>
      </c>
      <c r="B1754">
        <v>23</v>
      </c>
      <c r="C1754">
        <v>-22.73504273504274</v>
      </c>
      <c r="D1754">
        <v>22.097999999999999</v>
      </c>
      <c r="E1754">
        <v>22.818000000000001</v>
      </c>
      <c r="F1754">
        <v>22.984000000000002</v>
      </c>
      <c r="G1754">
        <v>23.009</v>
      </c>
      <c r="H1754">
        <v>25.082999999999998</v>
      </c>
      <c r="I1754">
        <v>24.548086708499721</v>
      </c>
    </row>
    <row r="1755" spans="1:9" x14ac:dyDescent="0.3">
      <c r="A1755">
        <v>1753</v>
      </c>
      <c r="B1755">
        <v>23</v>
      </c>
      <c r="C1755">
        <v>-22.73504273504274</v>
      </c>
      <c r="D1755">
        <v>22.097999999999999</v>
      </c>
      <c r="E1755">
        <v>22.847000000000001</v>
      </c>
      <c r="F1755">
        <v>22.984000000000002</v>
      </c>
      <c r="G1755">
        <v>23.007999999999999</v>
      </c>
      <c r="H1755">
        <v>25.082999999999998</v>
      </c>
      <c r="I1755">
        <v>24.54719498289624</v>
      </c>
    </row>
    <row r="1756" spans="1:9" x14ac:dyDescent="0.3">
      <c r="A1756">
        <v>1754</v>
      </c>
      <c r="B1756">
        <v>23</v>
      </c>
      <c r="C1756">
        <v>-22.73504273504274</v>
      </c>
      <c r="D1756">
        <v>22.126000000000001</v>
      </c>
      <c r="E1756">
        <v>22.847000000000001</v>
      </c>
      <c r="F1756">
        <v>22.984000000000002</v>
      </c>
      <c r="G1756">
        <v>23.007999999999999</v>
      </c>
      <c r="H1756">
        <v>25.082999999999998</v>
      </c>
      <c r="I1756">
        <v>24.54630427350428</v>
      </c>
    </row>
    <row r="1757" spans="1:9" x14ac:dyDescent="0.3">
      <c r="A1757">
        <v>1755</v>
      </c>
      <c r="B1757">
        <v>23</v>
      </c>
      <c r="C1757">
        <v>-22.73504273504274</v>
      </c>
      <c r="D1757">
        <v>22.126000000000001</v>
      </c>
      <c r="E1757">
        <v>22.847000000000001</v>
      </c>
      <c r="F1757">
        <v>22.984000000000002</v>
      </c>
      <c r="G1757">
        <v>23.009</v>
      </c>
      <c r="H1757">
        <v>25.082999999999998</v>
      </c>
      <c r="I1757">
        <v>24.5454145785877</v>
      </c>
    </row>
    <row r="1758" spans="1:9" x14ac:dyDescent="0.3">
      <c r="A1758">
        <v>1756</v>
      </c>
      <c r="B1758">
        <v>23</v>
      </c>
      <c r="C1758">
        <v>-22.783882783882792</v>
      </c>
      <c r="D1758">
        <v>22.126000000000001</v>
      </c>
      <c r="E1758">
        <v>22.847000000000001</v>
      </c>
      <c r="F1758">
        <v>22.984000000000002</v>
      </c>
      <c r="G1758">
        <v>23.009</v>
      </c>
      <c r="H1758">
        <v>25.082999999999998</v>
      </c>
      <c r="I1758">
        <v>24.544525896414349</v>
      </c>
    </row>
    <row r="1759" spans="1:9" x14ac:dyDescent="0.3">
      <c r="A1759">
        <v>1757</v>
      </c>
      <c r="B1759">
        <v>23</v>
      </c>
      <c r="C1759">
        <v>-22.783882783882792</v>
      </c>
      <c r="D1759">
        <v>22.126000000000001</v>
      </c>
      <c r="E1759">
        <v>22.818000000000001</v>
      </c>
      <c r="F1759">
        <v>22.984000000000002</v>
      </c>
      <c r="G1759">
        <v>23.009</v>
      </c>
      <c r="H1759">
        <v>25.082999999999998</v>
      </c>
      <c r="I1759">
        <v>24.543638225255972</v>
      </c>
    </row>
    <row r="1760" spans="1:9" x14ac:dyDescent="0.3">
      <c r="A1760">
        <v>1758</v>
      </c>
      <c r="B1760">
        <v>23</v>
      </c>
      <c r="C1760">
        <v>-22.73504273504274</v>
      </c>
      <c r="D1760">
        <v>22.126000000000001</v>
      </c>
      <c r="E1760">
        <v>22.847000000000001</v>
      </c>
      <c r="F1760">
        <v>22.984000000000002</v>
      </c>
      <c r="G1760">
        <v>23.007999999999999</v>
      </c>
      <c r="H1760">
        <v>25.082999999999998</v>
      </c>
      <c r="I1760">
        <v>24.54275156338829</v>
      </c>
    </row>
    <row r="1761" spans="1:9" x14ac:dyDescent="0.3">
      <c r="A1761">
        <v>1759</v>
      </c>
      <c r="B1761">
        <v>23</v>
      </c>
      <c r="C1761">
        <v>-22.783882783882792</v>
      </c>
      <c r="D1761">
        <v>22.126000000000001</v>
      </c>
      <c r="E1761">
        <v>22.818000000000001</v>
      </c>
      <c r="F1761">
        <v>22.969000000000001</v>
      </c>
      <c r="G1761">
        <v>23.009</v>
      </c>
      <c r="H1761">
        <v>25.082999999999998</v>
      </c>
      <c r="I1761">
        <v>24.541857386363638</v>
      </c>
    </row>
    <row r="1762" spans="1:9" x14ac:dyDescent="0.3">
      <c r="A1762">
        <v>1760</v>
      </c>
      <c r="B1762">
        <v>23</v>
      </c>
      <c r="C1762">
        <v>-22.73504273504274</v>
      </c>
      <c r="D1762">
        <v>22.126000000000001</v>
      </c>
      <c r="E1762">
        <v>22.818000000000001</v>
      </c>
      <c r="F1762">
        <v>22.969000000000001</v>
      </c>
      <c r="G1762">
        <v>23.007999999999999</v>
      </c>
      <c r="H1762">
        <v>25.082999999999998</v>
      </c>
      <c r="I1762">
        <v>24.54096422487223</v>
      </c>
    </row>
    <row r="1763" spans="1:9" x14ac:dyDescent="0.3">
      <c r="A1763">
        <v>1761</v>
      </c>
      <c r="B1763">
        <v>23</v>
      </c>
      <c r="C1763">
        <v>-22.73504273504274</v>
      </c>
      <c r="D1763">
        <v>22.126000000000001</v>
      </c>
      <c r="E1763">
        <v>22.818000000000001</v>
      </c>
      <c r="F1763">
        <v>22.969000000000001</v>
      </c>
      <c r="G1763">
        <v>23.007000000000001</v>
      </c>
      <c r="H1763">
        <v>25.082999999999998</v>
      </c>
      <c r="I1763">
        <v>24.54007207718502</v>
      </c>
    </row>
    <row r="1764" spans="1:9" x14ac:dyDescent="0.3">
      <c r="A1764">
        <v>1762</v>
      </c>
      <c r="B1764">
        <v>23</v>
      </c>
      <c r="C1764">
        <v>-22.73504273504274</v>
      </c>
      <c r="D1764">
        <v>22.126000000000001</v>
      </c>
      <c r="E1764">
        <v>22.847000000000001</v>
      </c>
      <c r="F1764">
        <v>22.969000000000001</v>
      </c>
      <c r="G1764">
        <v>23.006</v>
      </c>
      <c r="H1764">
        <v>25.082999999999998</v>
      </c>
      <c r="I1764">
        <v>24.539180941576859</v>
      </c>
    </row>
    <row r="1765" spans="1:9" x14ac:dyDescent="0.3">
      <c r="A1765">
        <v>1763</v>
      </c>
      <c r="B1765">
        <v>23</v>
      </c>
      <c r="C1765">
        <v>-22.73504273504274</v>
      </c>
      <c r="D1765">
        <v>22.126000000000001</v>
      </c>
      <c r="E1765">
        <v>22.847000000000001</v>
      </c>
      <c r="F1765">
        <v>22.969000000000001</v>
      </c>
      <c r="G1765">
        <v>23.007000000000001</v>
      </c>
      <c r="H1765">
        <v>25.082999999999998</v>
      </c>
      <c r="I1765">
        <v>24.53829081632653</v>
      </c>
    </row>
    <row r="1766" spans="1:9" x14ac:dyDescent="0.3">
      <c r="A1766">
        <v>1764</v>
      </c>
      <c r="B1766">
        <v>23</v>
      </c>
      <c r="C1766">
        <v>-22.73504273504274</v>
      </c>
      <c r="D1766">
        <v>22.126000000000001</v>
      </c>
      <c r="E1766">
        <v>22.818000000000001</v>
      </c>
      <c r="F1766">
        <v>22.969000000000001</v>
      </c>
      <c r="G1766">
        <v>23.007000000000001</v>
      </c>
      <c r="H1766">
        <v>25.082999999999998</v>
      </c>
      <c r="I1766">
        <v>24.53740169971671</v>
      </c>
    </row>
    <row r="1767" spans="1:9" x14ac:dyDescent="0.3">
      <c r="A1767">
        <v>1765</v>
      </c>
      <c r="B1767">
        <v>23</v>
      </c>
      <c r="C1767">
        <v>-22.73504273504274</v>
      </c>
      <c r="D1767">
        <v>22.126000000000001</v>
      </c>
      <c r="E1767">
        <v>22.847000000000001</v>
      </c>
      <c r="F1767">
        <v>22.969000000000001</v>
      </c>
      <c r="G1767">
        <v>23.006</v>
      </c>
      <c r="H1767">
        <v>25.082999999999998</v>
      </c>
      <c r="I1767">
        <v>24.53651359003398</v>
      </c>
    </row>
    <row r="1768" spans="1:9" x14ac:dyDescent="0.3">
      <c r="A1768">
        <v>1766</v>
      </c>
      <c r="B1768">
        <v>23</v>
      </c>
      <c r="C1768">
        <v>-22.73504273504274</v>
      </c>
      <c r="D1768">
        <v>22.126000000000001</v>
      </c>
      <c r="E1768">
        <v>22.847000000000001</v>
      </c>
      <c r="F1768">
        <v>22.969000000000001</v>
      </c>
      <c r="G1768">
        <v>23.007000000000001</v>
      </c>
      <c r="H1768">
        <v>25.082999999999998</v>
      </c>
      <c r="I1768">
        <v>24.535626485568759</v>
      </c>
    </row>
    <row r="1769" spans="1:9" x14ac:dyDescent="0.3">
      <c r="A1769">
        <v>1767</v>
      </c>
      <c r="B1769">
        <v>23</v>
      </c>
      <c r="C1769">
        <v>-22.73504273504274</v>
      </c>
      <c r="D1769">
        <v>22.126000000000001</v>
      </c>
      <c r="E1769">
        <v>22.818000000000001</v>
      </c>
      <c r="F1769">
        <v>22.969000000000001</v>
      </c>
      <c r="G1769">
        <v>23.007000000000001</v>
      </c>
      <c r="H1769">
        <v>25.082999999999998</v>
      </c>
      <c r="I1769">
        <v>24.53474038461539</v>
      </c>
    </row>
    <row r="1770" spans="1:9" x14ac:dyDescent="0.3">
      <c r="A1770">
        <v>1768</v>
      </c>
      <c r="B1770">
        <v>23</v>
      </c>
      <c r="C1770">
        <v>-22.73504273504274</v>
      </c>
      <c r="D1770">
        <v>22.126000000000001</v>
      </c>
      <c r="E1770">
        <v>22.818000000000001</v>
      </c>
      <c r="F1770">
        <v>22.984000000000002</v>
      </c>
      <c r="G1770">
        <v>23.007000000000001</v>
      </c>
      <c r="H1770">
        <v>25.082999999999998</v>
      </c>
      <c r="I1770">
        <v>24.533863764838891</v>
      </c>
    </row>
    <row r="1771" spans="1:9" x14ac:dyDescent="0.3">
      <c r="A1771">
        <v>1769</v>
      </c>
      <c r="B1771">
        <v>23</v>
      </c>
      <c r="C1771">
        <v>-22.73504273504274</v>
      </c>
      <c r="D1771">
        <v>22.126000000000001</v>
      </c>
      <c r="E1771">
        <v>22.818000000000001</v>
      </c>
      <c r="F1771">
        <v>22.984000000000002</v>
      </c>
      <c r="G1771">
        <v>23.006</v>
      </c>
      <c r="H1771">
        <v>25.082999999999998</v>
      </c>
      <c r="I1771">
        <v>24.532988135593222</v>
      </c>
    </row>
    <row r="1772" spans="1:9" x14ac:dyDescent="0.3">
      <c r="A1772">
        <v>1770</v>
      </c>
      <c r="B1772">
        <v>23</v>
      </c>
      <c r="C1772">
        <v>-22.686202686202691</v>
      </c>
      <c r="D1772">
        <v>22.126000000000001</v>
      </c>
      <c r="E1772">
        <v>22.818000000000001</v>
      </c>
      <c r="F1772">
        <v>22.969000000000001</v>
      </c>
      <c r="G1772">
        <v>23.004999999999999</v>
      </c>
      <c r="H1772">
        <v>25.082999999999998</v>
      </c>
      <c r="I1772">
        <v>24.532105025409368</v>
      </c>
    </row>
    <row r="1773" spans="1:9" x14ac:dyDescent="0.3">
      <c r="A1773">
        <v>1771</v>
      </c>
      <c r="B1773">
        <v>23</v>
      </c>
      <c r="C1773">
        <v>-22.686202686202691</v>
      </c>
      <c r="D1773">
        <v>22.126000000000001</v>
      </c>
      <c r="E1773">
        <v>22.818000000000001</v>
      </c>
      <c r="F1773">
        <v>22.969000000000001</v>
      </c>
      <c r="G1773">
        <v>23.004000000000001</v>
      </c>
      <c r="H1773">
        <v>25.082999999999998</v>
      </c>
      <c r="I1773">
        <v>24.53122291196388</v>
      </c>
    </row>
    <row r="1774" spans="1:9" x14ac:dyDescent="0.3">
      <c r="A1774">
        <v>1772</v>
      </c>
      <c r="B1774">
        <v>23</v>
      </c>
      <c r="C1774">
        <v>-22.686202686202691</v>
      </c>
      <c r="D1774">
        <v>22.126000000000001</v>
      </c>
      <c r="E1774">
        <v>22.818000000000001</v>
      </c>
      <c r="F1774">
        <v>22.969000000000001</v>
      </c>
      <c r="G1774">
        <v>23.004000000000001</v>
      </c>
      <c r="H1774">
        <v>25.082999999999998</v>
      </c>
      <c r="I1774">
        <v>24.530341793570219</v>
      </c>
    </row>
    <row r="1775" spans="1:9" x14ac:dyDescent="0.3">
      <c r="A1775">
        <v>1773</v>
      </c>
      <c r="B1775">
        <v>23</v>
      </c>
      <c r="C1775">
        <v>-22.637362637362639</v>
      </c>
      <c r="D1775">
        <v>22.126000000000001</v>
      </c>
      <c r="E1775">
        <v>22.818000000000001</v>
      </c>
      <c r="F1775">
        <v>22.969000000000001</v>
      </c>
      <c r="G1775">
        <v>23.003</v>
      </c>
      <c r="H1775">
        <v>25.082999999999998</v>
      </c>
      <c r="I1775">
        <v>24.529461668545661</v>
      </c>
    </row>
    <row r="1776" spans="1:9" x14ac:dyDescent="0.3">
      <c r="A1776">
        <v>1774</v>
      </c>
      <c r="B1776">
        <v>23</v>
      </c>
      <c r="C1776">
        <v>-22.637362637362639</v>
      </c>
      <c r="D1776">
        <v>22.126000000000001</v>
      </c>
      <c r="E1776">
        <v>22.818000000000001</v>
      </c>
      <c r="F1776">
        <v>22.969000000000001</v>
      </c>
      <c r="G1776">
        <v>23.001999999999999</v>
      </c>
      <c r="H1776">
        <v>25.082999999999998</v>
      </c>
      <c r="I1776">
        <v>24.528582535211271</v>
      </c>
    </row>
    <row r="1777" spans="1:9" x14ac:dyDescent="0.3">
      <c r="A1777">
        <v>1775</v>
      </c>
      <c r="B1777">
        <v>23</v>
      </c>
      <c r="C1777">
        <v>-22.637362637362639</v>
      </c>
      <c r="D1777">
        <v>22.126000000000001</v>
      </c>
      <c r="E1777">
        <v>22.818000000000001</v>
      </c>
      <c r="F1777">
        <v>22.969000000000001</v>
      </c>
      <c r="G1777">
        <v>23.001999999999999</v>
      </c>
      <c r="H1777">
        <v>25.082999999999998</v>
      </c>
      <c r="I1777">
        <v>24.527704391891891</v>
      </c>
    </row>
    <row r="1778" spans="1:9" x14ac:dyDescent="0.3">
      <c r="A1778">
        <v>1776</v>
      </c>
      <c r="B1778">
        <v>23</v>
      </c>
      <c r="C1778">
        <v>-22.637362637362639</v>
      </c>
      <c r="D1778">
        <v>22.126000000000001</v>
      </c>
      <c r="E1778">
        <v>22.818000000000001</v>
      </c>
      <c r="F1778">
        <v>22.969000000000001</v>
      </c>
      <c r="G1778">
        <v>23.001000000000001</v>
      </c>
      <c r="H1778">
        <v>25.082999999999998</v>
      </c>
      <c r="I1778">
        <v>24.526827236916152</v>
      </c>
    </row>
    <row r="1779" spans="1:9" x14ac:dyDescent="0.3">
      <c r="A1779">
        <v>1777</v>
      </c>
      <c r="B1779">
        <v>23</v>
      </c>
      <c r="C1779">
        <v>-22.58852258852259</v>
      </c>
      <c r="D1779">
        <v>22.097999999999999</v>
      </c>
      <c r="E1779">
        <v>22.818000000000001</v>
      </c>
      <c r="F1779">
        <v>22.969000000000001</v>
      </c>
      <c r="G1779">
        <v>23.001000000000001</v>
      </c>
      <c r="H1779">
        <v>25.082999999999998</v>
      </c>
      <c r="I1779">
        <v>24.525951068616429</v>
      </c>
    </row>
    <row r="1780" spans="1:9" x14ac:dyDescent="0.3">
      <c r="A1780">
        <v>1778</v>
      </c>
      <c r="B1780">
        <v>23</v>
      </c>
      <c r="C1780">
        <v>-22.58852258852259</v>
      </c>
      <c r="D1780">
        <v>22.126000000000001</v>
      </c>
      <c r="E1780">
        <v>22.818000000000001</v>
      </c>
      <c r="F1780">
        <v>22.969000000000001</v>
      </c>
      <c r="G1780">
        <v>23</v>
      </c>
      <c r="H1780">
        <v>25.082999999999998</v>
      </c>
      <c r="I1780">
        <v>24.525075885328839</v>
      </c>
    </row>
    <row r="1781" spans="1:9" x14ac:dyDescent="0.3">
      <c r="A1781">
        <v>1779</v>
      </c>
      <c r="B1781">
        <v>23</v>
      </c>
      <c r="C1781">
        <v>-22.58852258852259</v>
      </c>
      <c r="D1781">
        <v>22.126000000000001</v>
      </c>
      <c r="E1781">
        <v>22.818000000000001</v>
      </c>
      <c r="F1781">
        <v>22.969000000000001</v>
      </c>
      <c r="G1781">
        <v>23</v>
      </c>
      <c r="H1781">
        <v>25.082999999999998</v>
      </c>
      <c r="I1781">
        <v>24.524201685393258</v>
      </c>
    </row>
    <row r="1782" spans="1:9" x14ac:dyDescent="0.3">
      <c r="A1782">
        <v>1780</v>
      </c>
      <c r="B1782">
        <v>23</v>
      </c>
      <c r="C1782">
        <v>-22.58852258852259</v>
      </c>
      <c r="D1782">
        <v>22.097999999999999</v>
      </c>
      <c r="E1782">
        <v>22.818000000000001</v>
      </c>
      <c r="F1782">
        <v>22.954999999999998</v>
      </c>
      <c r="G1782">
        <v>22.998999999999999</v>
      </c>
      <c r="H1782">
        <v>25.082999999999998</v>
      </c>
      <c r="I1782">
        <v>24.523320606400901</v>
      </c>
    </row>
    <row r="1783" spans="1:9" x14ac:dyDescent="0.3">
      <c r="A1783">
        <v>1781</v>
      </c>
      <c r="B1783">
        <v>23</v>
      </c>
      <c r="C1783">
        <v>-22.539682539682541</v>
      </c>
      <c r="D1783">
        <v>22.097999999999999</v>
      </c>
      <c r="E1783">
        <v>22.818000000000001</v>
      </c>
      <c r="F1783">
        <v>22.954999999999998</v>
      </c>
      <c r="G1783">
        <v>22.998999999999999</v>
      </c>
      <c r="H1783">
        <v>25.082999999999998</v>
      </c>
      <c r="I1783">
        <v>24.52244051627385</v>
      </c>
    </row>
    <row r="1784" spans="1:9" x14ac:dyDescent="0.3">
      <c r="A1784">
        <v>1782</v>
      </c>
      <c r="B1784">
        <v>23</v>
      </c>
      <c r="C1784">
        <v>-22.539682539682541</v>
      </c>
      <c r="D1784">
        <v>22.097999999999999</v>
      </c>
      <c r="E1784">
        <v>22.818000000000001</v>
      </c>
      <c r="F1784">
        <v>22.954999999999998</v>
      </c>
      <c r="G1784">
        <v>22.998000000000001</v>
      </c>
      <c r="H1784">
        <v>25.082999999999998</v>
      </c>
      <c r="I1784">
        <v>24.521561413348291</v>
      </c>
    </row>
    <row r="1785" spans="1:9" x14ac:dyDescent="0.3">
      <c r="A1785">
        <v>1783</v>
      </c>
      <c r="B1785">
        <v>23</v>
      </c>
      <c r="C1785">
        <v>-22.539682539682541</v>
      </c>
      <c r="D1785">
        <v>22.097999999999999</v>
      </c>
      <c r="E1785">
        <v>22.818000000000001</v>
      </c>
      <c r="F1785">
        <v>22.954999999999998</v>
      </c>
      <c r="G1785">
        <v>22.998000000000001</v>
      </c>
      <c r="H1785">
        <v>25.082999999999998</v>
      </c>
      <c r="I1785">
        <v>24.520683295964119</v>
      </c>
    </row>
    <row r="1786" spans="1:9" x14ac:dyDescent="0.3">
      <c r="A1786">
        <v>1784</v>
      </c>
      <c r="B1786">
        <v>23</v>
      </c>
      <c r="C1786">
        <v>-22.539682539682541</v>
      </c>
      <c r="D1786">
        <v>22.097999999999999</v>
      </c>
      <c r="E1786">
        <v>22.818000000000001</v>
      </c>
      <c r="F1786">
        <v>22.954999999999998</v>
      </c>
      <c r="G1786">
        <v>22.998000000000001</v>
      </c>
      <c r="H1786">
        <v>25.082999999999998</v>
      </c>
      <c r="I1786">
        <v>24.519806162464981</v>
      </c>
    </row>
    <row r="1787" spans="1:9" x14ac:dyDescent="0.3">
      <c r="A1787">
        <v>1785</v>
      </c>
      <c r="B1787">
        <v>23</v>
      </c>
      <c r="C1787">
        <v>-22.539682539682541</v>
      </c>
      <c r="D1787">
        <v>22.126000000000001</v>
      </c>
      <c r="E1787">
        <v>22.818000000000001</v>
      </c>
      <c r="F1787">
        <v>22.954999999999998</v>
      </c>
      <c r="G1787">
        <v>22.997</v>
      </c>
      <c r="H1787">
        <v>25.082999999999998</v>
      </c>
      <c r="I1787">
        <v>24.518930011198211</v>
      </c>
    </row>
    <row r="1788" spans="1:9" x14ac:dyDescent="0.3">
      <c r="A1788">
        <v>1786</v>
      </c>
      <c r="B1788">
        <v>23</v>
      </c>
      <c r="C1788">
        <v>-22.539682539682541</v>
      </c>
      <c r="D1788">
        <v>22.126000000000001</v>
      </c>
      <c r="E1788">
        <v>22.818000000000001</v>
      </c>
      <c r="F1788">
        <v>22.954999999999998</v>
      </c>
      <c r="G1788">
        <v>22.997</v>
      </c>
      <c r="H1788">
        <v>25.068999999999999</v>
      </c>
      <c r="I1788">
        <v>24.518054840514829</v>
      </c>
    </row>
    <row r="1789" spans="1:9" x14ac:dyDescent="0.3">
      <c r="A1789">
        <v>1787</v>
      </c>
      <c r="B1789">
        <v>23</v>
      </c>
      <c r="C1789">
        <v>-22.4908424908425</v>
      </c>
      <c r="D1789">
        <v>22.126000000000001</v>
      </c>
      <c r="E1789">
        <v>22.818000000000001</v>
      </c>
      <c r="F1789">
        <v>22.954999999999998</v>
      </c>
      <c r="G1789">
        <v>22.997</v>
      </c>
      <c r="H1789">
        <v>25.082999999999998</v>
      </c>
      <c r="I1789">
        <v>24.517180648769571</v>
      </c>
    </row>
    <row r="1790" spans="1:9" x14ac:dyDescent="0.3">
      <c r="A1790">
        <v>1788</v>
      </c>
      <c r="B1790">
        <v>23</v>
      </c>
      <c r="C1790">
        <v>-22.4908424908425</v>
      </c>
      <c r="D1790">
        <v>22.126000000000001</v>
      </c>
      <c r="E1790">
        <v>22.818000000000001</v>
      </c>
      <c r="F1790">
        <v>22.954999999999998</v>
      </c>
      <c r="G1790">
        <v>22.995999999999999</v>
      </c>
      <c r="H1790">
        <v>25.068999999999999</v>
      </c>
      <c r="I1790">
        <v>24.516307434320851</v>
      </c>
    </row>
    <row r="1791" spans="1:9" x14ac:dyDescent="0.3">
      <c r="A1791">
        <v>1789</v>
      </c>
      <c r="B1791">
        <v>23</v>
      </c>
      <c r="C1791">
        <v>-22.4908424908425</v>
      </c>
      <c r="D1791">
        <v>22.126000000000001</v>
      </c>
      <c r="E1791">
        <v>22.818000000000001</v>
      </c>
      <c r="F1791">
        <v>22.954999999999998</v>
      </c>
      <c r="G1791">
        <v>22.995999999999999</v>
      </c>
      <c r="H1791">
        <v>25.068999999999999</v>
      </c>
      <c r="I1791">
        <v>24.515435195530731</v>
      </c>
    </row>
    <row r="1792" spans="1:9" x14ac:dyDescent="0.3">
      <c r="A1792">
        <v>1790</v>
      </c>
      <c r="B1792">
        <v>23</v>
      </c>
      <c r="C1792">
        <v>-22.4908424908425</v>
      </c>
      <c r="D1792">
        <v>22.126000000000001</v>
      </c>
      <c r="E1792">
        <v>22.818000000000001</v>
      </c>
      <c r="F1792">
        <v>22.954999999999998</v>
      </c>
      <c r="G1792">
        <v>22.995999999999999</v>
      </c>
      <c r="H1792">
        <v>25.068999999999999</v>
      </c>
      <c r="I1792">
        <v>24.51456393076494</v>
      </c>
    </row>
    <row r="1793" spans="1:9" x14ac:dyDescent="0.3">
      <c r="A1793">
        <v>1791</v>
      </c>
      <c r="B1793">
        <v>23</v>
      </c>
      <c r="C1793">
        <v>-22.4908424908425</v>
      </c>
      <c r="D1793">
        <v>22.126000000000001</v>
      </c>
      <c r="E1793">
        <v>22.818000000000001</v>
      </c>
      <c r="F1793">
        <v>22.954999999999998</v>
      </c>
      <c r="G1793">
        <v>22.995999999999999</v>
      </c>
      <c r="H1793">
        <v>25.068999999999999</v>
      </c>
      <c r="I1793">
        <v>24.513693638392851</v>
      </c>
    </row>
    <row r="1794" spans="1:9" x14ac:dyDescent="0.3">
      <c r="A1794">
        <v>1792</v>
      </c>
      <c r="B1794">
        <v>23</v>
      </c>
      <c r="C1794">
        <v>-22.4908424908425</v>
      </c>
      <c r="D1794">
        <v>22.126000000000001</v>
      </c>
      <c r="E1794">
        <v>22.818000000000001</v>
      </c>
      <c r="F1794">
        <v>22.954999999999998</v>
      </c>
      <c r="G1794">
        <v>22.995000000000001</v>
      </c>
      <c r="H1794">
        <v>25.068999999999999</v>
      </c>
      <c r="I1794">
        <v>24.512824316787501</v>
      </c>
    </row>
    <row r="1795" spans="1:9" x14ac:dyDescent="0.3">
      <c r="A1795">
        <v>1793</v>
      </c>
      <c r="B1795">
        <v>23</v>
      </c>
      <c r="C1795">
        <v>-22.4908424908425</v>
      </c>
      <c r="D1795">
        <v>22.126000000000001</v>
      </c>
      <c r="E1795">
        <v>22.818000000000001</v>
      </c>
      <c r="F1795">
        <v>22.954999999999998</v>
      </c>
      <c r="G1795">
        <v>22.995000000000001</v>
      </c>
      <c r="H1795">
        <v>25.068999999999999</v>
      </c>
      <c r="I1795">
        <v>24.51195596432553</v>
      </c>
    </row>
    <row r="1796" spans="1:9" x14ac:dyDescent="0.3">
      <c r="A1796">
        <v>1794</v>
      </c>
      <c r="B1796">
        <v>23</v>
      </c>
      <c r="C1796">
        <v>-22.442002442002451</v>
      </c>
      <c r="D1796">
        <v>22.126000000000001</v>
      </c>
      <c r="E1796">
        <v>22.818000000000001</v>
      </c>
      <c r="F1796">
        <v>22.940999999999999</v>
      </c>
      <c r="G1796">
        <v>22.995000000000001</v>
      </c>
      <c r="H1796">
        <v>25.068999999999999</v>
      </c>
      <c r="I1796">
        <v>24.51108077994429</v>
      </c>
    </row>
    <row r="1797" spans="1:9" x14ac:dyDescent="0.3">
      <c r="A1797">
        <v>1795</v>
      </c>
      <c r="B1797">
        <v>23</v>
      </c>
      <c r="C1797">
        <v>-22.442002442002451</v>
      </c>
      <c r="D1797">
        <v>22.126000000000001</v>
      </c>
      <c r="E1797">
        <v>22.818000000000001</v>
      </c>
      <c r="F1797">
        <v>22.940999999999999</v>
      </c>
      <c r="G1797">
        <v>22.995000000000001</v>
      </c>
      <c r="H1797">
        <v>25.068999999999999</v>
      </c>
      <c r="I1797">
        <v>24.510206570155901</v>
      </c>
    </row>
    <row r="1798" spans="1:9" x14ac:dyDescent="0.3">
      <c r="A1798">
        <v>1796</v>
      </c>
      <c r="B1798">
        <v>23</v>
      </c>
      <c r="C1798">
        <v>-22.442002442002451</v>
      </c>
      <c r="D1798">
        <v>22.126000000000001</v>
      </c>
      <c r="E1798">
        <v>22.818000000000001</v>
      </c>
      <c r="F1798">
        <v>22.940999999999999</v>
      </c>
      <c r="G1798">
        <v>22.994</v>
      </c>
      <c r="H1798">
        <v>25.068999999999999</v>
      </c>
      <c r="I1798">
        <v>24.509333333333331</v>
      </c>
    </row>
    <row r="1799" spans="1:9" x14ac:dyDescent="0.3">
      <c r="A1799">
        <v>1797</v>
      </c>
      <c r="B1799">
        <v>23</v>
      </c>
      <c r="C1799">
        <v>-22.442002442002451</v>
      </c>
      <c r="D1799">
        <v>22.126000000000001</v>
      </c>
      <c r="E1799">
        <v>22.818000000000001</v>
      </c>
      <c r="F1799">
        <v>22.954999999999998</v>
      </c>
      <c r="G1799">
        <v>22.994</v>
      </c>
      <c r="H1799">
        <v>25.068999999999999</v>
      </c>
      <c r="I1799">
        <v>24.50846885428254</v>
      </c>
    </row>
    <row r="1800" spans="1:9" x14ac:dyDescent="0.3">
      <c r="A1800">
        <v>1798</v>
      </c>
      <c r="B1800">
        <v>23</v>
      </c>
      <c r="C1800">
        <v>-22.442002442002451</v>
      </c>
      <c r="D1800">
        <v>22.126000000000001</v>
      </c>
      <c r="E1800">
        <v>22.818000000000001</v>
      </c>
      <c r="F1800">
        <v>22.940999999999999</v>
      </c>
      <c r="G1800">
        <v>22.994</v>
      </c>
      <c r="H1800">
        <v>25.068999999999999</v>
      </c>
      <c r="I1800">
        <v>24.507597554196771</v>
      </c>
    </row>
    <row r="1801" spans="1:9" x14ac:dyDescent="0.3">
      <c r="A1801">
        <v>1799</v>
      </c>
      <c r="B1801">
        <v>23</v>
      </c>
      <c r="C1801">
        <v>-22.442002442002451</v>
      </c>
      <c r="D1801">
        <v>22.155000000000001</v>
      </c>
      <c r="E1801">
        <v>22.818000000000001</v>
      </c>
      <c r="F1801">
        <v>22.940999999999999</v>
      </c>
      <c r="G1801">
        <v>22.994</v>
      </c>
      <c r="H1801">
        <v>25.068999999999999</v>
      </c>
      <c r="I1801">
        <v>24.506727222222221</v>
      </c>
    </row>
    <row r="1802" spans="1:9" x14ac:dyDescent="0.3">
      <c r="A1802">
        <v>1800</v>
      </c>
      <c r="B1802">
        <v>23</v>
      </c>
      <c r="C1802">
        <v>-22.442002442002451</v>
      </c>
      <c r="D1802">
        <v>22.155000000000001</v>
      </c>
      <c r="E1802">
        <v>22.818000000000001</v>
      </c>
      <c r="F1802">
        <v>22.954999999999998</v>
      </c>
      <c r="G1802">
        <v>22.994</v>
      </c>
      <c r="H1802">
        <v>25.068999999999999</v>
      </c>
      <c r="I1802">
        <v>24.505865630205442</v>
      </c>
    </row>
    <row r="1803" spans="1:9" x14ac:dyDescent="0.3">
      <c r="A1803">
        <v>1801</v>
      </c>
      <c r="B1803">
        <v>23</v>
      </c>
      <c r="C1803">
        <v>-22.442002442002451</v>
      </c>
      <c r="D1803">
        <v>22.155000000000001</v>
      </c>
      <c r="E1803">
        <v>22.818000000000001</v>
      </c>
      <c r="F1803">
        <v>22.954999999999998</v>
      </c>
      <c r="G1803">
        <v>22.992999999999999</v>
      </c>
      <c r="H1803">
        <v>25.068999999999999</v>
      </c>
      <c r="I1803">
        <v>24.505004994450609</v>
      </c>
    </row>
    <row r="1804" spans="1:9" x14ac:dyDescent="0.3">
      <c r="A1804">
        <v>1802</v>
      </c>
      <c r="B1804">
        <v>23</v>
      </c>
      <c r="C1804">
        <v>-22.442002442002451</v>
      </c>
      <c r="D1804">
        <v>22.155000000000001</v>
      </c>
      <c r="E1804">
        <v>22.818000000000001</v>
      </c>
      <c r="F1804">
        <v>22.954999999999998</v>
      </c>
      <c r="G1804">
        <v>22.992999999999999</v>
      </c>
      <c r="H1804">
        <v>25.068999999999999</v>
      </c>
      <c r="I1804">
        <v>24.50414531336661</v>
      </c>
    </row>
    <row r="1805" spans="1:9" x14ac:dyDescent="0.3">
      <c r="A1805">
        <v>1803</v>
      </c>
      <c r="B1805">
        <v>23</v>
      </c>
      <c r="C1805">
        <v>-22.393162393162399</v>
      </c>
      <c r="D1805">
        <v>22.155000000000001</v>
      </c>
      <c r="E1805">
        <v>22.818000000000001</v>
      </c>
      <c r="F1805">
        <v>22.954999999999998</v>
      </c>
      <c r="G1805">
        <v>22.992999999999999</v>
      </c>
      <c r="H1805">
        <v>25.068999999999999</v>
      </c>
      <c r="I1805">
        <v>24.503286585365849</v>
      </c>
    </row>
    <row r="1806" spans="1:9" x14ac:dyDescent="0.3">
      <c r="A1806">
        <v>1804</v>
      </c>
      <c r="B1806">
        <v>23</v>
      </c>
      <c r="C1806">
        <v>-22.393162393162399</v>
      </c>
      <c r="D1806">
        <v>22.155000000000001</v>
      </c>
      <c r="E1806">
        <v>22.818000000000001</v>
      </c>
      <c r="F1806">
        <v>22.954999999999998</v>
      </c>
      <c r="G1806">
        <v>22.992999999999999</v>
      </c>
      <c r="H1806">
        <v>25.068999999999999</v>
      </c>
      <c r="I1806">
        <v>24.50242880886427</v>
      </c>
    </row>
    <row r="1807" spans="1:9" x14ac:dyDescent="0.3">
      <c r="A1807">
        <v>1805</v>
      </c>
      <c r="B1807">
        <v>23</v>
      </c>
      <c r="C1807">
        <v>-22.393162393162399</v>
      </c>
      <c r="D1807">
        <v>22.126000000000001</v>
      </c>
      <c r="E1807">
        <v>22.818000000000001</v>
      </c>
      <c r="F1807">
        <v>22.940999999999999</v>
      </c>
      <c r="G1807">
        <v>22.992999999999999</v>
      </c>
      <c r="H1807">
        <v>25.068999999999999</v>
      </c>
      <c r="I1807">
        <v>24.501564230343298</v>
      </c>
    </row>
    <row r="1808" spans="1:9" x14ac:dyDescent="0.3">
      <c r="A1808">
        <v>1806</v>
      </c>
      <c r="B1808">
        <v>23</v>
      </c>
      <c r="C1808">
        <v>-22.393162393162399</v>
      </c>
      <c r="D1808">
        <v>22.126000000000001</v>
      </c>
      <c r="E1808">
        <v>22.818000000000001</v>
      </c>
      <c r="F1808">
        <v>22.940999999999999</v>
      </c>
      <c r="G1808">
        <v>22.992999999999999</v>
      </c>
      <c r="H1808">
        <v>25.068999999999999</v>
      </c>
      <c r="I1808">
        <v>24.500700608743781</v>
      </c>
    </row>
    <row r="1809" spans="1:9" x14ac:dyDescent="0.3">
      <c r="A1809">
        <v>1807</v>
      </c>
      <c r="B1809">
        <v>23</v>
      </c>
      <c r="C1809">
        <v>-22.393162393162399</v>
      </c>
      <c r="D1809">
        <v>22.126000000000001</v>
      </c>
      <c r="E1809">
        <v>22.818000000000001</v>
      </c>
      <c r="F1809">
        <v>22.940999999999999</v>
      </c>
      <c r="G1809">
        <v>22.992999999999999</v>
      </c>
      <c r="H1809">
        <v>25.068999999999999</v>
      </c>
      <c r="I1809">
        <v>24.499837942477878</v>
      </c>
    </row>
    <row r="1810" spans="1:9" x14ac:dyDescent="0.3">
      <c r="A1810">
        <v>1808</v>
      </c>
      <c r="B1810">
        <v>23</v>
      </c>
      <c r="C1810">
        <v>-22.393162393162399</v>
      </c>
      <c r="D1810">
        <v>22.126000000000001</v>
      </c>
      <c r="E1810">
        <v>22.818000000000001</v>
      </c>
      <c r="F1810">
        <v>22.940999999999999</v>
      </c>
      <c r="G1810">
        <v>22.992999999999999</v>
      </c>
      <c r="H1810">
        <v>25.068999999999999</v>
      </c>
      <c r="I1810">
        <v>24.498976229961301</v>
      </c>
    </row>
    <row r="1811" spans="1:9" x14ac:dyDescent="0.3">
      <c r="A1811">
        <v>1809</v>
      </c>
      <c r="B1811">
        <v>23</v>
      </c>
      <c r="C1811">
        <v>-22.393162393162399</v>
      </c>
      <c r="D1811">
        <v>22.097999999999999</v>
      </c>
      <c r="E1811">
        <v>22.818000000000001</v>
      </c>
      <c r="F1811">
        <v>22.940999999999999</v>
      </c>
      <c r="G1811">
        <v>22.992000000000001</v>
      </c>
      <c r="H1811">
        <v>25.055</v>
      </c>
      <c r="I1811">
        <v>24.498115469613261</v>
      </c>
    </row>
    <row r="1812" spans="1:9" x14ac:dyDescent="0.3">
      <c r="A1812">
        <v>1810</v>
      </c>
      <c r="B1812">
        <v>23</v>
      </c>
      <c r="C1812">
        <v>-22.393162393162399</v>
      </c>
      <c r="D1812">
        <v>22.126000000000001</v>
      </c>
      <c r="E1812">
        <v>22.789000000000001</v>
      </c>
      <c r="F1812">
        <v>22.940999999999999</v>
      </c>
      <c r="G1812">
        <v>22.992000000000001</v>
      </c>
      <c r="H1812">
        <v>25.055</v>
      </c>
      <c r="I1812">
        <v>24.497255659856432</v>
      </c>
    </row>
    <row r="1813" spans="1:9" x14ac:dyDescent="0.3">
      <c r="A1813">
        <v>1811</v>
      </c>
      <c r="B1813">
        <v>23</v>
      </c>
      <c r="C1813">
        <v>-22.34432234432235</v>
      </c>
      <c r="D1813">
        <v>22.126000000000001</v>
      </c>
      <c r="E1813">
        <v>22.818000000000001</v>
      </c>
      <c r="F1813">
        <v>22.940999999999999</v>
      </c>
      <c r="G1813">
        <v>22.991</v>
      </c>
      <c r="H1813">
        <v>25.055</v>
      </c>
      <c r="I1813">
        <v>24.496396799117001</v>
      </c>
    </row>
    <row r="1814" spans="1:9" x14ac:dyDescent="0.3">
      <c r="A1814">
        <v>1812</v>
      </c>
      <c r="B1814">
        <v>23</v>
      </c>
      <c r="C1814">
        <v>-22.34432234432235</v>
      </c>
      <c r="D1814">
        <v>22.126000000000001</v>
      </c>
      <c r="E1814">
        <v>22.818000000000001</v>
      </c>
      <c r="F1814">
        <v>22.940999999999999</v>
      </c>
      <c r="G1814">
        <v>22.991</v>
      </c>
      <c r="H1814">
        <v>25.055</v>
      </c>
      <c r="I1814">
        <v>24.495538885824601</v>
      </c>
    </row>
    <row r="1815" spans="1:9" x14ac:dyDescent="0.3">
      <c r="A1815">
        <v>1813</v>
      </c>
      <c r="B1815">
        <v>23</v>
      </c>
      <c r="C1815">
        <v>-22.34432234432235</v>
      </c>
      <c r="D1815">
        <v>22.097999999999999</v>
      </c>
      <c r="E1815">
        <v>22.818000000000001</v>
      </c>
      <c r="F1815">
        <v>22.940999999999999</v>
      </c>
      <c r="G1815">
        <v>22.991</v>
      </c>
      <c r="H1815">
        <v>25.055</v>
      </c>
      <c r="I1815">
        <v>24.494681918412351</v>
      </c>
    </row>
    <row r="1816" spans="1:9" x14ac:dyDescent="0.3">
      <c r="A1816">
        <v>1814</v>
      </c>
      <c r="B1816">
        <v>23</v>
      </c>
      <c r="C1816">
        <v>-22.34432234432235</v>
      </c>
      <c r="D1816">
        <v>22.097999999999999</v>
      </c>
      <c r="E1816">
        <v>22.789000000000001</v>
      </c>
      <c r="F1816">
        <v>22.940999999999999</v>
      </c>
      <c r="G1816">
        <v>22.991</v>
      </c>
      <c r="H1816">
        <v>25.055</v>
      </c>
      <c r="I1816">
        <v>24.49382589531681</v>
      </c>
    </row>
    <row r="1817" spans="1:9" x14ac:dyDescent="0.3">
      <c r="A1817">
        <v>1815</v>
      </c>
      <c r="B1817">
        <v>23</v>
      </c>
      <c r="C1817">
        <v>-22.295482295482302</v>
      </c>
      <c r="D1817">
        <v>22.126000000000001</v>
      </c>
      <c r="E1817">
        <v>22.818000000000001</v>
      </c>
      <c r="F1817">
        <v>22.940999999999999</v>
      </c>
      <c r="G1817">
        <v>22.99</v>
      </c>
      <c r="H1817">
        <v>25.055</v>
      </c>
      <c r="I1817">
        <v>24.492970814977969</v>
      </c>
    </row>
    <row r="1818" spans="1:9" x14ac:dyDescent="0.3">
      <c r="A1818">
        <v>1816</v>
      </c>
      <c r="B1818">
        <v>23</v>
      </c>
      <c r="C1818">
        <v>-22.295482295482302</v>
      </c>
      <c r="D1818">
        <v>22.097999999999999</v>
      </c>
      <c r="E1818">
        <v>22.789000000000001</v>
      </c>
      <c r="F1818">
        <v>22.940999999999999</v>
      </c>
      <c r="G1818">
        <v>22.99</v>
      </c>
      <c r="H1818">
        <v>25.055</v>
      </c>
      <c r="I1818">
        <v>24.492116675839291</v>
      </c>
    </row>
    <row r="1819" spans="1:9" x14ac:dyDescent="0.3">
      <c r="A1819">
        <v>1817</v>
      </c>
      <c r="B1819">
        <v>23</v>
      </c>
      <c r="C1819">
        <v>-22.295482295482302</v>
      </c>
      <c r="D1819">
        <v>22.097999999999999</v>
      </c>
      <c r="E1819">
        <v>22.789000000000001</v>
      </c>
      <c r="F1819">
        <v>22.927</v>
      </c>
      <c r="G1819">
        <v>22.988</v>
      </c>
      <c r="H1819">
        <v>25.055</v>
      </c>
      <c r="I1819">
        <v>24.49125577557756</v>
      </c>
    </row>
    <row r="1820" spans="1:9" x14ac:dyDescent="0.3">
      <c r="A1820">
        <v>1818</v>
      </c>
      <c r="B1820">
        <v>23</v>
      </c>
      <c r="C1820">
        <v>-22.246642246642249</v>
      </c>
      <c r="D1820">
        <v>22.097999999999999</v>
      </c>
      <c r="E1820">
        <v>22.789000000000001</v>
      </c>
      <c r="F1820">
        <v>22.927</v>
      </c>
      <c r="G1820">
        <v>22.986999999999998</v>
      </c>
      <c r="H1820">
        <v>25.04</v>
      </c>
      <c r="I1820">
        <v>24.490395821880149</v>
      </c>
    </row>
    <row r="1821" spans="1:9" x14ac:dyDescent="0.3">
      <c r="A1821">
        <v>1819</v>
      </c>
      <c r="B1821">
        <v>23</v>
      </c>
      <c r="C1821">
        <v>-22.246642246642249</v>
      </c>
      <c r="D1821">
        <v>22.126000000000001</v>
      </c>
      <c r="E1821">
        <v>22.818000000000001</v>
      </c>
      <c r="F1821">
        <v>22.927</v>
      </c>
      <c r="G1821">
        <v>22.986000000000001</v>
      </c>
      <c r="H1821">
        <v>25.055</v>
      </c>
      <c r="I1821">
        <v>24.48953681318681</v>
      </c>
    </row>
    <row r="1822" spans="1:9" x14ac:dyDescent="0.3">
      <c r="A1822">
        <v>1820</v>
      </c>
      <c r="B1822">
        <v>23</v>
      </c>
      <c r="C1822">
        <v>-22.246642246642249</v>
      </c>
      <c r="D1822">
        <v>22.097999999999999</v>
      </c>
      <c r="E1822">
        <v>22.789000000000001</v>
      </c>
      <c r="F1822">
        <v>22.927</v>
      </c>
      <c r="G1822">
        <v>22.986000000000001</v>
      </c>
      <c r="H1822">
        <v>25.04</v>
      </c>
      <c r="I1822">
        <v>24.488678747940689</v>
      </c>
    </row>
    <row r="1823" spans="1:9" x14ac:dyDescent="0.3">
      <c r="A1823">
        <v>1821</v>
      </c>
      <c r="B1823">
        <v>23</v>
      </c>
      <c r="C1823">
        <v>-22.197802197802201</v>
      </c>
      <c r="D1823">
        <v>22.097999999999999</v>
      </c>
      <c r="E1823">
        <v>22.789000000000001</v>
      </c>
      <c r="F1823">
        <v>22.927</v>
      </c>
      <c r="G1823">
        <v>22.984999999999999</v>
      </c>
      <c r="H1823">
        <v>25.04</v>
      </c>
      <c r="I1823">
        <v>24.48782162458836</v>
      </c>
    </row>
    <row r="1824" spans="1:9" x14ac:dyDescent="0.3">
      <c r="A1824">
        <v>1822</v>
      </c>
      <c r="B1824">
        <v>23</v>
      </c>
      <c r="C1824">
        <v>-22.197802197802201</v>
      </c>
      <c r="D1824">
        <v>22.126000000000001</v>
      </c>
      <c r="E1824">
        <v>22.818000000000001</v>
      </c>
      <c r="F1824">
        <v>22.927</v>
      </c>
      <c r="G1824">
        <v>22.984000000000002</v>
      </c>
      <c r="H1824">
        <v>25.04</v>
      </c>
      <c r="I1824">
        <v>24.486965441579809</v>
      </c>
    </row>
    <row r="1825" spans="1:9" x14ac:dyDescent="0.3">
      <c r="A1825">
        <v>1823</v>
      </c>
      <c r="B1825">
        <v>23</v>
      </c>
      <c r="C1825">
        <v>-22.197802197802201</v>
      </c>
      <c r="D1825">
        <v>22.097999999999999</v>
      </c>
      <c r="E1825">
        <v>22.789000000000001</v>
      </c>
      <c r="F1825">
        <v>22.927</v>
      </c>
      <c r="G1825">
        <v>22.984000000000002</v>
      </c>
      <c r="H1825">
        <v>25.04</v>
      </c>
      <c r="I1825">
        <v>24.486110197368419</v>
      </c>
    </row>
    <row r="1826" spans="1:9" x14ac:dyDescent="0.3">
      <c r="A1826">
        <v>1824</v>
      </c>
      <c r="B1826">
        <v>23</v>
      </c>
      <c r="C1826">
        <v>-22.148962148962159</v>
      </c>
      <c r="D1826">
        <v>22.097999999999999</v>
      </c>
      <c r="E1826">
        <v>22.789000000000001</v>
      </c>
      <c r="F1826">
        <v>22.927</v>
      </c>
      <c r="G1826">
        <v>22.983000000000001</v>
      </c>
      <c r="H1826">
        <v>25.04</v>
      </c>
      <c r="I1826">
        <v>24.485255890410961</v>
      </c>
    </row>
    <row r="1827" spans="1:9" x14ac:dyDescent="0.3">
      <c r="A1827">
        <v>1825</v>
      </c>
      <c r="B1827">
        <v>23</v>
      </c>
      <c r="C1827">
        <v>-22.148962148962159</v>
      </c>
      <c r="D1827">
        <v>22.097999999999999</v>
      </c>
      <c r="E1827">
        <v>22.789000000000001</v>
      </c>
      <c r="F1827">
        <v>22.927</v>
      </c>
      <c r="G1827">
        <v>22.981999999999999</v>
      </c>
      <c r="H1827">
        <v>25.04</v>
      </c>
      <c r="I1827">
        <v>24.484402519167581</v>
      </c>
    </row>
    <row r="1828" spans="1:9" x14ac:dyDescent="0.3">
      <c r="A1828">
        <v>1826</v>
      </c>
      <c r="B1828">
        <v>23</v>
      </c>
      <c r="C1828">
        <v>-22.10012210012211</v>
      </c>
      <c r="D1828">
        <v>22.126000000000001</v>
      </c>
      <c r="E1828">
        <v>22.818000000000001</v>
      </c>
      <c r="F1828">
        <v>22.927</v>
      </c>
      <c r="G1828">
        <v>22.981999999999999</v>
      </c>
      <c r="H1828">
        <v>25.04</v>
      </c>
      <c r="I1828">
        <v>24.483550082101811</v>
      </c>
    </row>
    <row r="1829" spans="1:9" x14ac:dyDescent="0.3">
      <c r="A1829">
        <v>1827</v>
      </c>
      <c r="B1829">
        <v>23</v>
      </c>
      <c r="C1829">
        <v>-22.10012210012211</v>
      </c>
      <c r="D1829">
        <v>22.126000000000001</v>
      </c>
      <c r="E1829">
        <v>22.789000000000001</v>
      </c>
      <c r="F1829">
        <v>22.927</v>
      </c>
      <c r="G1829">
        <v>22.981999999999999</v>
      </c>
      <c r="H1829">
        <v>25.04</v>
      </c>
      <c r="I1829">
        <v>24.48269857768053</v>
      </c>
    </row>
    <row r="1830" spans="1:9" x14ac:dyDescent="0.3">
      <c r="A1830">
        <v>1828</v>
      </c>
      <c r="B1830">
        <v>23</v>
      </c>
      <c r="C1830">
        <v>-22.10012210012211</v>
      </c>
      <c r="D1830">
        <v>22.126000000000001</v>
      </c>
      <c r="E1830">
        <v>22.789000000000001</v>
      </c>
      <c r="F1830">
        <v>22.927</v>
      </c>
      <c r="G1830">
        <v>22.981000000000002</v>
      </c>
      <c r="H1830">
        <v>25.026</v>
      </c>
      <c r="I1830">
        <v>24.48184800437398</v>
      </c>
    </row>
    <row r="1831" spans="1:9" x14ac:dyDescent="0.3">
      <c r="A1831">
        <v>1829</v>
      </c>
      <c r="B1831">
        <v>23</v>
      </c>
      <c r="C1831">
        <v>-22.051282051282062</v>
      </c>
      <c r="D1831">
        <v>22.126000000000001</v>
      </c>
      <c r="E1831">
        <v>22.818000000000001</v>
      </c>
      <c r="F1831">
        <v>22.927</v>
      </c>
      <c r="G1831">
        <v>22.98</v>
      </c>
      <c r="H1831">
        <v>25.04</v>
      </c>
      <c r="I1831">
        <v>24.48099836065574</v>
      </c>
    </row>
    <row r="1832" spans="1:9" x14ac:dyDescent="0.3">
      <c r="A1832">
        <v>1830</v>
      </c>
      <c r="B1832">
        <v>23</v>
      </c>
      <c r="C1832">
        <v>-22.051282051282062</v>
      </c>
      <c r="D1832">
        <v>22.097999999999999</v>
      </c>
      <c r="E1832">
        <v>22.789000000000001</v>
      </c>
      <c r="F1832">
        <v>22.927</v>
      </c>
      <c r="G1832">
        <v>22.981000000000002</v>
      </c>
      <c r="H1832">
        <v>25.04</v>
      </c>
      <c r="I1832">
        <v>24.480149645002729</v>
      </c>
    </row>
    <row r="1833" spans="1:9" x14ac:dyDescent="0.3">
      <c r="A1833">
        <v>1831</v>
      </c>
      <c r="B1833">
        <v>23</v>
      </c>
      <c r="C1833">
        <v>-22.051282051282062</v>
      </c>
      <c r="D1833">
        <v>22.097999999999999</v>
      </c>
      <c r="E1833">
        <v>22.789000000000001</v>
      </c>
      <c r="F1833">
        <v>22.927</v>
      </c>
      <c r="G1833">
        <v>22.98</v>
      </c>
      <c r="H1833">
        <v>25.026</v>
      </c>
      <c r="I1833">
        <v>24.479301855895191</v>
      </c>
    </row>
    <row r="1834" spans="1:9" x14ac:dyDescent="0.3">
      <c r="A1834">
        <v>1832</v>
      </c>
      <c r="B1834">
        <v>23</v>
      </c>
      <c r="C1834">
        <v>-22.051282051282062</v>
      </c>
      <c r="D1834">
        <v>22.097999999999999</v>
      </c>
      <c r="E1834">
        <v>22.789000000000001</v>
      </c>
      <c r="F1834">
        <v>22.940999999999999</v>
      </c>
      <c r="G1834">
        <v>22.978999999999999</v>
      </c>
      <c r="H1834">
        <v>25.026</v>
      </c>
      <c r="I1834">
        <v>24.478462629569009</v>
      </c>
    </row>
    <row r="1835" spans="1:9" x14ac:dyDescent="0.3">
      <c r="A1835">
        <v>1833</v>
      </c>
      <c r="B1835">
        <v>23</v>
      </c>
      <c r="C1835">
        <v>-22.00244200244201</v>
      </c>
      <c r="D1835">
        <v>22.126000000000001</v>
      </c>
      <c r="E1835">
        <v>22.818000000000001</v>
      </c>
      <c r="F1835">
        <v>22.940999999999999</v>
      </c>
      <c r="G1835">
        <v>22.978000000000002</v>
      </c>
      <c r="H1835">
        <v>25.026</v>
      </c>
      <c r="I1835">
        <v>24.477624318429669</v>
      </c>
    </row>
    <row r="1836" spans="1:9" x14ac:dyDescent="0.3">
      <c r="A1836">
        <v>1834</v>
      </c>
      <c r="B1836">
        <v>23</v>
      </c>
      <c r="C1836">
        <v>-22.00244200244201</v>
      </c>
      <c r="D1836">
        <v>22.097999999999999</v>
      </c>
      <c r="E1836">
        <v>22.789000000000001</v>
      </c>
      <c r="F1836">
        <v>22.940999999999999</v>
      </c>
      <c r="G1836">
        <v>22.978999999999999</v>
      </c>
      <c r="H1836">
        <v>25.026</v>
      </c>
      <c r="I1836">
        <v>24.476786920980931</v>
      </c>
    </row>
    <row r="1837" spans="1:9" x14ac:dyDescent="0.3">
      <c r="A1837">
        <v>1835</v>
      </c>
      <c r="B1837">
        <v>23</v>
      </c>
      <c r="C1837">
        <v>-22.00244200244201</v>
      </c>
      <c r="D1837">
        <v>22.097999999999999</v>
      </c>
      <c r="E1837">
        <v>22.789000000000001</v>
      </c>
      <c r="F1837">
        <v>22.940999999999999</v>
      </c>
      <c r="G1837">
        <v>22.978000000000002</v>
      </c>
      <c r="H1837">
        <v>25.026</v>
      </c>
      <c r="I1837">
        <v>24.47595043572985</v>
      </c>
    </row>
    <row r="1838" spans="1:9" x14ac:dyDescent="0.3">
      <c r="A1838">
        <v>1836</v>
      </c>
      <c r="B1838">
        <v>23</v>
      </c>
      <c r="C1838">
        <v>-22.00244200244201</v>
      </c>
      <c r="D1838">
        <v>22.097999999999999</v>
      </c>
      <c r="E1838">
        <v>22.789000000000001</v>
      </c>
      <c r="F1838">
        <v>22.940999999999999</v>
      </c>
      <c r="G1838">
        <v>22.978000000000002</v>
      </c>
      <c r="H1838">
        <v>25.026</v>
      </c>
      <c r="I1838">
        <v>24.475114861186722</v>
      </c>
    </row>
    <row r="1839" spans="1:9" x14ac:dyDescent="0.3">
      <c r="A1839">
        <v>1837</v>
      </c>
      <c r="B1839">
        <v>23</v>
      </c>
      <c r="C1839">
        <v>-21.953601953601961</v>
      </c>
      <c r="D1839">
        <v>22.097999999999999</v>
      </c>
      <c r="E1839">
        <v>22.789000000000001</v>
      </c>
      <c r="F1839">
        <v>22.927</v>
      </c>
      <c r="G1839">
        <v>22.977</v>
      </c>
      <c r="H1839">
        <v>25.026</v>
      </c>
      <c r="I1839">
        <v>24.474272578890101</v>
      </c>
    </row>
    <row r="1840" spans="1:9" x14ac:dyDescent="0.3">
      <c r="A1840">
        <v>1838</v>
      </c>
      <c r="B1840">
        <v>23</v>
      </c>
      <c r="C1840">
        <v>-21.953601953601961</v>
      </c>
      <c r="D1840">
        <v>22.097999999999999</v>
      </c>
      <c r="E1840">
        <v>22.789000000000001</v>
      </c>
      <c r="F1840">
        <v>22.927</v>
      </c>
      <c r="G1840">
        <v>22.975999999999999</v>
      </c>
      <c r="H1840">
        <v>25.026</v>
      </c>
      <c r="I1840">
        <v>24.473431212615552</v>
      </c>
    </row>
    <row r="1841" spans="1:9" x14ac:dyDescent="0.3">
      <c r="A1841">
        <v>1839</v>
      </c>
      <c r="B1841">
        <v>23</v>
      </c>
      <c r="C1841">
        <v>-21.904761904761909</v>
      </c>
      <c r="D1841">
        <v>22.097999999999999</v>
      </c>
      <c r="E1841">
        <v>22.789000000000001</v>
      </c>
      <c r="F1841">
        <v>22.927</v>
      </c>
      <c r="G1841">
        <v>22.975999999999999</v>
      </c>
      <c r="H1841">
        <v>25.026</v>
      </c>
      <c r="I1841">
        <v>24.472590760869561</v>
      </c>
    </row>
    <row r="1842" spans="1:9" x14ac:dyDescent="0.3">
      <c r="A1842">
        <v>1840</v>
      </c>
      <c r="B1842">
        <v>23</v>
      </c>
      <c r="C1842">
        <v>-21.904761904761909</v>
      </c>
      <c r="D1842">
        <v>22.097999999999999</v>
      </c>
      <c r="E1842">
        <v>22.789000000000001</v>
      </c>
      <c r="F1842">
        <v>22.927</v>
      </c>
      <c r="G1842">
        <v>22.975000000000001</v>
      </c>
      <c r="H1842">
        <v>25.012</v>
      </c>
      <c r="I1842">
        <v>24.47175122216187</v>
      </c>
    </row>
    <row r="1843" spans="1:9" x14ac:dyDescent="0.3">
      <c r="A1843">
        <v>1841</v>
      </c>
      <c r="B1843">
        <v>23</v>
      </c>
      <c r="C1843">
        <v>-21.904761904761909</v>
      </c>
      <c r="D1843">
        <v>22.097999999999999</v>
      </c>
      <c r="E1843">
        <v>22.789000000000001</v>
      </c>
      <c r="F1843">
        <v>22.913</v>
      </c>
      <c r="G1843">
        <v>22.974</v>
      </c>
      <c r="H1843">
        <v>25.026</v>
      </c>
      <c r="I1843">
        <v>24.470904994571121</v>
      </c>
    </row>
    <row r="1844" spans="1:9" x14ac:dyDescent="0.3">
      <c r="A1844">
        <v>1842</v>
      </c>
      <c r="B1844">
        <v>23</v>
      </c>
      <c r="C1844">
        <v>-21.855921855921849</v>
      </c>
      <c r="D1844">
        <v>22.068999999999999</v>
      </c>
      <c r="E1844">
        <v>22.789000000000001</v>
      </c>
      <c r="F1844">
        <v>22.927</v>
      </c>
      <c r="G1844">
        <v>22.974</v>
      </c>
      <c r="H1844">
        <v>25.012</v>
      </c>
      <c r="I1844">
        <v>24.470067281606081</v>
      </c>
    </row>
    <row r="1845" spans="1:9" x14ac:dyDescent="0.3">
      <c r="A1845">
        <v>1843</v>
      </c>
      <c r="B1845">
        <v>23</v>
      </c>
      <c r="C1845">
        <v>-21.855921855921849</v>
      </c>
      <c r="D1845">
        <v>22.097999999999999</v>
      </c>
      <c r="E1845">
        <v>22.789000000000001</v>
      </c>
      <c r="F1845">
        <v>22.927</v>
      </c>
      <c r="G1845">
        <v>22.972999999999999</v>
      </c>
      <c r="H1845">
        <v>25.012</v>
      </c>
      <c r="I1845">
        <v>24.46923047722343</v>
      </c>
    </row>
    <row r="1846" spans="1:9" x14ac:dyDescent="0.3">
      <c r="A1846">
        <v>1844</v>
      </c>
      <c r="B1846">
        <v>23</v>
      </c>
      <c r="C1846">
        <v>-21.855921855921849</v>
      </c>
      <c r="D1846">
        <v>22.068999999999999</v>
      </c>
      <c r="E1846">
        <v>22.789000000000001</v>
      </c>
      <c r="F1846">
        <v>22.927</v>
      </c>
      <c r="G1846">
        <v>22.972999999999999</v>
      </c>
      <c r="H1846">
        <v>25.012</v>
      </c>
      <c r="I1846">
        <v>24.468394579945802</v>
      </c>
    </row>
    <row r="1847" spans="1:9" x14ac:dyDescent="0.3">
      <c r="A1847">
        <v>1845</v>
      </c>
      <c r="B1847">
        <v>23</v>
      </c>
      <c r="C1847">
        <v>-21.807081807081801</v>
      </c>
      <c r="D1847">
        <v>22.097999999999999</v>
      </c>
      <c r="E1847">
        <v>22.789000000000001</v>
      </c>
      <c r="F1847">
        <v>22.913</v>
      </c>
      <c r="G1847">
        <v>22.972999999999999</v>
      </c>
      <c r="H1847">
        <v>25.012</v>
      </c>
      <c r="I1847">
        <v>24.467552004333701</v>
      </c>
    </row>
    <row r="1848" spans="1:9" x14ac:dyDescent="0.3">
      <c r="A1848">
        <v>1846</v>
      </c>
      <c r="B1848">
        <v>23</v>
      </c>
      <c r="C1848">
        <v>-21.807081807081801</v>
      </c>
      <c r="D1848">
        <v>22.097999999999999</v>
      </c>
      <c r="E1848">
        <v>22.789000000000001</v>
      </c>
      <c r="F1848">
        <v>22.913</v>
      </c>
      <c r="G1848">
        <v>22.972000000000001</v>
      </c>
      <c r="H1848">
        <v>25.012</v>
      </c>
      <c r="I1848">
        <v>24.46671034109367</v>
      </c>
    </row>
    <row r="1849" spans="1:9" x14ac:dyDescent="0.3">
      <c r="A1849">
        <v>1847</v>
      </c>
      <c r="B1849">
        <v>23</v>
      </c>
      <c r="C1849">
        <v>-21.807081807081801</v>
      </c>
      <c r="D1849">
        <v>22.097999999999999</v>
      </c>
      <c r="E1849">
        <v>22.789000000000001</v>
      </c>
      <c r="F1849">
        <v>22.927</v>
      </c>
      <c r="G1849">
        <v>22.972000000000001</v>
      </c>
      <c r="H1849">
        <v>25.012</v>
      </c>
      <c r="I1849">
        <v>24.46587716450216</v>
      </c>
    </row>
    <row r="1850" spans="1:9" x14ac:dyDescent="0.3">
      <c r="A1850">
        <v>1848</v>
      </c>
      <c r="B1850">
        <v>23</v>
      </c>
      <c r="C1850">
        <v>-21.758241758241748</v>
      </c>
      <c r="D1850">
        <v>22.097999999999999</v>
      </c>
      <c r="E1850">
        <v>22.789000000000001</v>
      </c>
      <c r="F1850">
        <v>22.927</v>
      </c>
      <c r="G1850">
        <v>22.971</v>
      </c>
      <c r="H1850">
        <v>24.997</v>
      </c>
      <c r="I1850">
        <v>24.46504488912926</v>
      </c>
    </row>
    <row r="1851" spans="1:9" x14ac:dyDescent="0.3">
      <c r="A1851">
        <v>1849</v>
      </c>
      <c r="B1851">
        <v>23</v>
      </c>
      <c r="C1851">
        <v>-21.758241758241748</v>
      </c>
      <c r="D1851">
        <v>22.097999999999999</v>
      </c>
      <c r="E1851">
        <v>22.789000000000001</v>
      </c>
      <c r="F1851">
        <v>22.913</v>
      </c>
      <c r="G1851">
        <v>22.971</v>
      </c>
      <c r="H1851">
        <v>24.997</v>
      </c>
      <c r="I1851">
        <v>24.464205945945949</v>
      </c>
    </row>
    <row r="1852" spans="1:9" x14ac:dyDescent="0.3">
      <c r="A1852">
        <v>1850</v>
      </c>
      <c r="B1852">
        <v>23</v>
      </c>
      <c r="C1852">
        <v>-21.758241758241748</v>
      </c>
      <c r="D1852">
        <v>22.126000000000001</v>
      </c>
      <c r="E1852">
        <v>22.789000000000001</v>
      </c>
      <c r="F1852">
        <v>22.927</v>
      </c>
      <c r="G1852">
        <v>22.971</v>
      </c>
      <c r="H1852">
        <v>24.997</v>
      </c>
      <c r="I1852">
        <v>24.463375472717448</v>
      </c>
    </row>
    <row r="1853" spans="1:9" x14ac:dyDescent="0.3">
      <c r="A1853">
        <v>1851</v>
      </c>
      <c r="B1853">
        <v>23</v>
      </c>
      <c r="C1853">
        <v>-21.758241758241748</v>
      </c>
      <c r="D1853">
        <v>22.097999999999999</v>
      </c>
      <c r="E1853">
        <v>22.789000000000001</v>
      </c>
      <c r="F1853">
        <v>22.913</v>
      </c>
      <c r="G1853">
        <v>22.97</v>
      </c>
      <c r="H1853">
        <v>24.997</v>
      </c>
      <c r="I1853">
        <v>24.46253833693304</v>
      </c>
    </row>
    <row r="1854" spans="1:9" x14ac:dyDescent="0.3">
      <c r="A1854">
        <v>1852</v>
      </c>
      <c r="B1854">
        <v>23</v>
      </c>
      <c r="C1854">
        <v>-21.7094017094017</v>
      </c>
      <c r="D1854">
        <v>22.097999999999999</v>
      </c>
      <c r="E1854">
        <v>22.789000000000001</v>
      </c>
      <c r="F1854">
        <v>22.927</v>
      </c>
      <c r="G1854">
        <v>22.97</v>
      </c>
      <c r="H1854">
        <v>24.997</v>
      </c>
      <c r="I1854">
        <v>24.46170966001079</v>
      </c>
    </row>
    <row r="1855" spans="1:9" x14ac:dyDescent="0.3">
      <c r="A1855">
        <v>1853</v>
      </c>
      <c r="B1855">
        <v>23</v>
      </c>
      <c r="C1855">
        <v>-21.7094017094017</v>
      </c>
      <c r="D1855">
        <v>22.126000000000001</v>
      </c>
      <c r="E1855">
        <v>22.789000000000001</v>
      </c>
      <c r="F1855">
        <v>22.927</v>
      </c>
      <c r="G1855">
        <v>22.97</v>
      </c>
      <c r="H1855">
        <v>24.997</v>
      </c>
      <c r="I1855">
        <v>24.460881877022651</v>
      </c>
    </row>
    <row r="1856" spans="1:9" x14ac:dyDescent="0.3">
      <c r="A1856">
        <v>1854</v>
      </c>
      <c r="B1856">
        <v>23</v>
      </c>
      <c r="C1856">
        <v>-21.7094017094017</v>
      </c>
      <c r="D1856">
        <v>22.126000000000001</v>
      </c>
      <c r="E1856">
        <v>22.789000000000001</v>
      </c>
      <c r="F1856">
        <v>22.940999999999999</v>
      </c>
      <c r="G1856">
        <v>22.969000000000001</v>
      </c>
      <c r="H1856">
        <v>24.997</v>
      </c>
      <c r="I1856">
        <v>24.460062533692721</v>
      </c>
    </row>
    <row r="1857" spans="1:9" x14ac:dyDescent="0.3">
      <c r="A1857">
        <v>1855</v>
      </c>
      <c r="B1857">
        <v>23</v>
      </c>
      <c r="C1857">
        <v>-21.7094017094017</v>
      </c>
      <c r="D1857">
        <v>22.126000000000001</v>
      </c>
      <c r="E1857">
        <v>22.789000000000001</v>
      </c>
      <c r="F1857">
        <v>22.927</v>
      </c>
      <c r="G1857">
        <v>22.969000000000001</v>
      </c>
      <c r="H1857">
        <v>24.997</v>
      </c>
      <c r="I1857">
        <v>24.459236530172419</v>
      </c>
    </row>
    <row r="1858" spans="1:9" x14ac:dyDescent="0.3">
      <c r="A1858">
        <v>1856</v>
      </c>
      <c r="B1858">
        <v>23</v>
      </c>
      <c r="C1858">
        <v>-21.660561660561651</v>
      </c>
      <c r="D1858">
        <v>22.097999999999999</v>
      </c>
      <c r="E1858">
        <v>22.789000000000001</v>
      </c>
      <c r="F1858">
        <v>22.927</v>
      </c>
      <c r="G1858">
        <v>22.969000000000001</v>
      </c>
      <c r="H1858">
        <v>24.997</v>
      </c>
      <c r="I1858">
        <v>24.458411416262791</v>
      </c>
    </row>
    <row r="1859" spans="1:9" x14ac:dyDescent="0.3">
      <c r="A1859">
        <v>1857</v>
      </c>
      <c r="B1859">
        <v>23</v>
      </c>
      <c r="C1859">
        <v>-21.660561660561651</v>
      </c>
      <c r="D1859">
        <v>22.097999999999999</v>
      </c>
      <c r="E1859">
        <v>22.789000000000001</v>
      </c>
      <c r="F1859">
        <v>22.927</v>
      </c>
      <c r="G1859">
        <v>22.969000000000001</v>
      </c>
      <c r="H1859">
        <v>24.997</v>
      </c>
      <c r="I1859">
        <v>24.457587190527448</v>
      </c>
    </row>
    <row r="1860" spans="1:9" x14ac:dyDescent="0.3">
      <c r="A1860">
        <v>1858</v>
      </c>
      <c r="B1860">
        <v>23</v>
      </c>
      <c r="C1860">
        <v>-21.660561660561651</v>
      </c>
      <c r="D1860">
        <v>22.126000000000001</v>
      </c>
      <c r="E1860">
        <v>22.818000000000001</v>
      </c>
      <c r="F1860">
        <v>22.927</v>
      </c>
      <c r="G1860">
        <v>22.968</v>
      </c>
      <c r="H1860">
        <v>24.997</v>
      </c>
      <c r="I1860">
        <v>24.456763851533079</v>
      </c>
    </row>
    <row r="1861" spans="1:9" x14ac:dyDescent="0.3">
      <c r="A1861">
        <v>1859</v>
      </c>
      <c r="B1861">
        <v>23</v>
      </c>
      <c r="C1861">
        <v>-21.660561660561651</v>
      </c>
      <c r="D1861">
        <v>22.126000000000001</v>
      </c>
      <c r="E1861">
        <v>22.789000000000001</v>
      </c>
      <c r="F1861">
        <v>22.927</v>
      </c>
      <c r="G1861">
        <v>22.969000000000001</v>
      </c>
      <c r="H1861">
        <v>24.997</v>
      </c>
      <c r="I1861">
        <v>24.455941397849461</v>
      </c>
    </row>
    <row r="1862" spans="1:9" x14ac:dyDescent="0.3">
      <c r="A1862">
        <v>1860</v>
      </c>
      <c r="B1862">
        <v>23</v>
      </c>
      <c r="C1862">
        <v>-21.660561660561651</v>
      </c>
      <c r="D1862">
        <v>22.097999999999999</v>
      </c>
      <c r="E1862">
        <v>22.789000000000001</v>
      </c>
      <c r="F1862">
        <v>22.927</v>
      </c>
      <c r="G1862">
        <v>22.969000000000001</v>
      </c>
      <c r="H1862">
        <v>24.983000000000001</v>
      </c>
      <c r="I1862">
        <v>24.45511982804944</v>
      </c>
    </row>
    <row r="1863" spans="1:9" x14ac:dyDescent="0.3">
      <c r="A1863">
        <v>1861</v>
      </c>
      <c r="B1863">
        <v>23</v>
      </c>
      <c r="C1863">
        <v>-21.660561660561651</v>
      </c>
      <c r="D1863">
        <v>22.126000000000001</v>
      </c>
      <c r="E1863">
        <v>22.818000000000001</v>
      </c>
      <c r="F1863">
        <v>22.940999999999999</v>
      </c>
      <c r="G1863">
        <v>22.969000000000001</v>
      </c>
      <c r="H1863">
        <v>24.997</v>
      </c>
      <c r="I1863">
        <v>24.45430665950591</v>
      </c>
    </row>
    <row r="1864" spans="1:9" x14ac:dyDescent="0.3">
      <c r="A1864">
        <v>1862</v>
      </c>
      <c r="B1864">
        <v>23</v>
      </c>
      <c r="C1864">
        <v>-21.660561660561651</v>
      </c>
      <c r="D1864">
        <v>22.126000000000001</v>
      </c>
      <c r="E1864">
        <v>22.818000000000001</v>
      </c>
      <c r="F1864">
        <v>22.940999999999999</v>
      </c>
      <c r="G1864">
        <v>22.97</v>
      </c>
      <c r="H1864">
        <v>24.997</v>
      </c>
      <c r="I1864">
        <v>24.453494363929149</v>
      </c>
    </row>
    <row r="1865" spans="1:9" x14ac:dyDescent="0.3">
      <c r="A1865">
        <v>1863</v>
      </c>
      <c r="B1865">
        <v>23</v>
      </c>
      <c r="C1865">
        <v>-21.660561660561651</v>
      </c>
      <c r="D1865">
        <v>22.126000000000001</v>
      </c>
      <c r="E1865">
        <v>22.789000000000001</v>
      </c>
      <c r="F1865">
        <v>22.940999999999999</v>
      </c>
      <c r="G1865">
        <v>22.971</v>
      </c>
      <c r="H1865">
        <v>24.983000000000001</v>
      </c>
      <c r="I1865">
        <v>24.452682939914158</v>
      </c>
    </row>
    <row r="1866" spans="1:9" x14ac:dyDescent="0.3">
      <c r="A1866">
        <v>1864</v>
      </c>
      <c r="B1866">
        <v>23</v>
      </c>
      <c r="C1866">
        <v>-21.660561660561651</v>
      </c>
      <c r="D1866">
        <v>22.126000000000001</v>
      </c>
      <c r="E1866">
        <v>22.789000000000001</v>
      </c>
      <c r="F1866">
        <v>22.940999999999999</v>
      </c>
      <c r="G1866">
        <v>22.971</v>
      </c>
      <c r="H1866">
        <v>24.983000000000001</v>
      </c>
      <c r="I1866">
        <v>24.45187238605898</v>
      </c>
    </row>
    <row r="1867" spans="1:9" x14ac:dyDescent="0.3">
      <c r="A1867">
        <v>1865</v>
      </c>
      <c r="B1867">
        <v>23</v>
      </c>
      <c r="C1867">
        <v>-21.660561660561651</v>
      </c>
      <c r="D1867">
        <v>22.126000000000001</v>
      </c>
      <c r="E1867">
        <v>22.818000000000001</v>
      </c>
      <c r="F1867">
        <v>22.940999999999999</v>
      </c>
      <c r="G1867">
        <v>22.97</v>
      </c>
      <c r="H1867">
        <v>24.983000000000001</v>
      </c>
      <c r="I1867">
        <v>24.451062700964631</v>
      </c>
    </row>
    <row r="1868" spans="1:9" x14ac:dyDescent="0.3">
      <c r="A1868">
        <v>1866</v>
      </c>
      <c r="B1868">
        <v>23</v>
      </c>
      <c r="C1868">
        <v>-21.660561660561651</v>
      </c>
      <c r="D1868">
        <v>22.126000000000001</v>
      </c>
      <c r="E1868">
        <v>22.789000000000001</v>
      </c>
      <c r="F1868">
        <v>22.940999999999999</v>
      </c>
      <c r="G1868">
        <v>22.971</v>
      </c>
      <c r="H1868">
        <v>24.983000000000001</v>
      </c>
      <c r="I1868">
        <v>24.450253883235138</v>
      </c>
    </row>
    <row r="1869" spans="1:9" x14ac:dyDescent="0.3">
      <c r="A1869">
        <v>1867</v>
      </c>
      <c r="B1869">
        <v>23</v>
      </c>
      <c r="C1869">
        <v>-21.660561660561651</v>
      </c>
      <c r="D1869">
        <v>22.126000000000001</v>
      </c>
      <c r="E1869">
        <v>22.789000000000001</v>
      </c>
      <c r="F1869">
        <v>22.940999999999999</v>
      </c>
      <c r="G1869">
        <v>22.971</v>
      </c>
      <c r="H1869">
        <v>24.983000000000001</v>
      </c>
      <c r="I1869">
        <v>24.44944593147752</v>
      </c>
    </row>
    <row r="1870" spans="1:9" x14ac:dyDescent="0.3">
      <c r="A1870">
        <v>1868</v>
      </c>
      <c r="B1870">
        <v>23</v>
      </c>
      <c r="C1870">
        <v>-21.660561660561651</v>
      </c>
      <c r="D1870">
        <v>22.126000000000001</v>
      </c>
      <c r="E1870">
        <v>22.818000000000001</v>
      </c>
      <c r="F1870">
        <v>22.940999999999999</v>
      </c>
      <c r="G1870">
        <v>22.97</v>
      </c>
      <c r="H1870">
        <v>24.983000000000001</v>
      </c>
      <c r="I1870">
        <v>24.448638844301769</v>
      </c>
    </row>
    <row r="1871" spans="1:9" x14ac:dyDescent="0.3">
      <c r="A1871">
        <v>1869</v>
      </c>
      <c r="B1871">
        <v>23</v>
      </c>
      <c r="C1871">
        <v>-21.660561660561651</v>
      </c>
      <c r="D1871">
        <v>22.126000000000001</v>
      </c>
      <c r="E1871">
        <v>22.818000000000001</v>
      </c>
      <c r="F1871">
        <v>22.940999999999999</v>
      </c>
      <c r="G1871">
        <v>22.971</v>
      </c>
      <c r="H1871">
        <v>24.983000000000001</v>
      </c>
      <c r="I1871">
        <v>24.44783262032086</v>
      </c>
    </row>
    <row r="1872" spans="1:9" x14ac:dyDescent="0.3">
      <c r="A1872">
        <v>1870</v>
      </c>
      <c r="B1872">
        <v>23</v>
      </c>
      <c r="C1872">
        <v>-21.660561660561651</v>
      </c>
      <c r="D1872">
        <v>22.097999999999999</v>
      </c>
      <c r="E1872">
        <v>22.818000000000001</v>
      </c>
      <c r="F1872">
        <v>22.940999999999999</v>
      </c>
      <c r="G1872">
        <v>22.972000000000001</v>
      </c>
      <c r="H1872">
        <v>24.983000000000001</v>
      </c>
      <c r="I1872">
        <v>24.447027258150719</v>
      </c>
    </row>
    <row r="1873" spans="1:9" x14ac:dyDescent="0.3">
      <c r="A1873">
        <v>1871</v>
      </c>
      <c r="B1873">
        <v>23</v>
      </c>
      <c r="C1873">
        <v>-21.660561660561651</v>
      </c>
      <c r="D1873">
        <v>22.126000000000001</v>
      </c>
      <c r="E1873">
        <v>22.789000000000001</v>
      </c>
      <c r="F1873">
        <v>22.940999999999999</v>
      </c>
      <c r="G1873">
        <v>22.972999999999999</v>
      </c>
      <c r="H1873">
        <v>24.983000000000001</v>
      </c>
      <c r="I1873">
        <v>24.446222756410251</v>
      </c>
    </row>
    <row r="1874" spans="1:9" x14ac:dyDescent="0.3">
      <c r="A1874">
        <v>1872</v>
      </c>
      <c r="B1874">
        <v>23</v>
      </c>
      <c r="C1874">
        <v>-21.660561660561651</v>
      </c>
      <c r="D1874">
        <v>22.126000000000001</v>
      </c>
      <c r="E1874">
        <v>22.818000000000001</v>
      </c>
      <c r="F1874">
        <v>22.927</v>
      </c>
      <c r="G1874">
        <v>22.972999999999999</v>
      </c>
      <c r="H1874">
        <v>24.983000000000001</v>
      </c>
      <c r="I1874">
        <v>24.445411639081691</v>
      </c>
    </row>
    <row r="1875" spans="1:9" x14ac:dyDescent="0.3">
      <c r="A1875">
        <v>1873</v>
      </c>
      <c r="B1875">
        <v>23</v>
      </c>
      <c r="C1875">
        <v>-21.660561660561651</v>
      </c>
      <c r="D1875">
        <v>22.097999999999999</v>
      </c>
      <c r="E1875">
        <v>22.818000000000001</v>
      </c>
      <c r="F1875">
        <v>22.940999999999999</v>
      </c>
      <c r="G1875">
        <v>22.974</v>
      </c>
      <c r="H1875">
        <v>24.969000000000001</v>
      </c>
      <c r="I1875">
        <v>24.444608858057631</v>
      </c>
    </row>
    <row r="1876" spans="1:9" x14ac:dyDescent="0.3">
      <c r="A1876">
        <v>1874</v>
      </c>
      <c r="B1876">
        <v>23</v>
      </c>
      <c r="C1876">
        <v>-21.7094017094017</v>
      </c>
      <c r="D1876">
        <v>22.126000000000001</v>
      </c>
      <c r="E1876">
        <v>22.789000000000001</v>
      </c>
      <c r="F1876">
        <v>22.927</v>
      </c>
      <c r="G1876">
        <v>22.974</v>
      </c>
      <c r="H1876">
        <v>24.969000000000001</v>
      </c>
      <c r="I1876">
        <v>24.443799466666668</v>
      </c>
    </row>
    <row r="1877" spans="1:9" x14ac:dyDescent="0.3">
      <c r="A1877">
        <v>1875</v>
      </c>
      <c r="B1877">
        <v>23</v>
      </c>
      <c r="C1877">
        <v>-21.660561660561651</v>
      </c>
      <c r="D1877">
        <v>22.126000000000001</v>
      </c>
      <c r="E1877">
        <v>22.818000000000001</v>
      </c>
      <c r="F1877">
        <v>22.940999999999999</v>
      </c>
      <c r="G1877">
        <v>22.974</v>
      </c>
      <c r="H1877">
        <v>24.969000000000001</v>
      </c>
      <c r="I1877">
        <v>24.442998400852879</v>
      </c>
    </row>
    <row r="1878" spans="1:9" x14ac:dyDescent="0.3">
      <c r="A1878">
        <v>1876</v>
      </c>
      <c r="B1878">
        <v>23</v>
      </c>
      <c r="C1878">
        <v>-21.660561660561651</v>
      </c>
      <c r="D1878">
        <v>22.097999999999999</v>
      </c>
      <c r="E1878">
        <v>22.789000000000001</v>
      </c>
      <c r="F1878">
        <v>22.927</v>
      </c>
      <c r="G1878">
        <v>22.975000000000001</v>
      </c>
      <c r="H1878">
        <v>24.969000000000001</v>
      </c>
      <c r="I1878">
        <v>24.442190729888122</v>
      </c>
    </row>
  </sheetData>
  <mergeCells count="4">
    <mergeCell ref="L18:AB20"/>
    <mergeCell ref="L21:AB22"/>
    <mergeCell ref="L23:AB24"/>
    <mergeCell ref="L26:A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072FA-C6FD-7E4D-8149-8E314424265E}">
  <dimension ref="A1:AA1053"/>
  <sheetViews>
    <sheetView workbookViewId="0">
      <selection activeCell="I3" sqref="I3"/>
    </sheetView>
  </sheetViews>
  <sheetFormatPr defaultColWidth="11" defaultRowHeight="15.6" x14ac:dyDescent="0.3"/>
  <cols>
    <col min="2" max="2" width="12.796875" customWidth="1"/>
  </cols>
  <sheetData>
    <row r="1" spans="1:27" s="1" customFormat="1" x14ac:dyDescent="0.3">
      <c r="A1" s="11" t="s">
        <v>53</v>
      </c>
      <c r="B1" s="11" t="s">
        <v>132</v>
      </c>
      <c r="C1" s="9" t="s">
        <v>54</v>
      </c>
      <c r="D1" s="9" t="s">
        <v>55</v>
      </c>
      <c r="E1" s="9" t="s">
        <v>56</v>
      </c>
      <c r="F1" s="9" t="s">
        <v>57</v>
      </c>
      <c r="G1" s="9" t="s">
        <v>58</v>
      </c>
      <c r="H1" s="9" t="s">
        <v>59</v>
      </c>
      <c r="I1" s="1" t="s">
        <v>60</v>
      </c>
    </row>
    <row r="2" spans="1:27" x14ac:dyDescent="0.3">
      <c r="A2">
        <v>0</v>
      </c>
      <c r="B2">
        <v>23</v>
      </c>
      <c r="C2">
        <v>-25.323565323565319</v>
      </c>
      <c r="D2">
        <v>21.983000000000001</v>
      </c>
      <c r="E2">
        <v>22.731999999999999</v>
      </c>
      <c r="F2">
        <v>22.998000000000001</v>
      </c>
      <c r="G2">
        <v>22.984999999999999</v>
      </c>
      <c r="H2">
        <v>25.396999999999998</v>
      </c>
      <c r="I2">
        <v>22.998000000000001</v>
      </c>
      <c r="K2" s="6"/>
      <c r="L2" s="6"/>
      <c r="M2" s="6"/>
      <c r="N2" s="6"/>
      <c r="O2" s="6"/>
      <c r="P2" s="6"/>
      <c r="Q2" s="6"/>
      <c r="R2" s="6"/>
      <c r="S2" s="6"/>
      <c r="T2" s="6"/>
      <c r="U2" s="6"/>
      <c r="V2" s="6"/>
    </row>
    <row r="3" spans="1:27" x14ac:dyDescent="0.3">
      <c r="A3">
        <v>1</v>
      </c>
      <c r="B3">
        <v>23</v>
      </c>
      <c r="C3">
        <v>-25.225885225885222</v>
      </c>
      <c r="D3">
        <v>22.04</v>
      </c>
      <c r="E3">
        <v>22.789000000000001</v>
      </c>
      <c r="F3">
        <v>23.026</v>
      </c>
      <c r="G3">
        <v>22.981999999999999</v>
      </c>
      <c r="H3">
        <v>25.411000000000001</v>
      </c>
      <c r="I3">
        <v>23.012</v>
      </c>
      <c r="K3" s="6"/>
      <c r="L3" s="21"/>
      <c r="M3" s="6"/>
      <c r="N3" s="6"/>
      <c r="O3" s="6"/>
      <c r="P3" s="6"/>
      <c r="Q3" s="6"/>
      <c r="R3" s="6"/>
      <c r="S3" s="6"/>
      <c r="T3" s="6"/>
      <c r="U3" s="6"/>
      <c r="V3" s="6"/>
    </row>
    <row r="4" spans="1:27" x14ac:dyDescent="0.3">
      <c r="A4">
        <v>2</v>
      </c>
      <c r="B4">
        <v>23</v>
      </c>
      <c r="C4">
        <v>-25.225885225885222</v>
      </c>
      <c r="D4">
        <v>22.068999999999999</v>
      </c>
      <c r="E4">
        <v>22.818000000000001</v>
      </c>
      <c r="F4">
        <v>23.026</v>
      </c>
      <c r="G4">
        <v>22.981000000000002</v>
      </c>
      <c r="H4">
        <v>25.425999999999998</v>
      </c>
      <c r="I4">
        <v>23.016666666666669</v>
      </c>
      <c r="K4" s="7" t="s">
        <v>76</v>
      </c>
      <c r="L4" s="22" cm="1">
        <f t="array" ref="L4">MAX(ABS(I102:I122-27))</f>
        <v>3.6960891089108898</v>
      </c>
      <c r="M4" s="6"/>
      <c r="N4" s="6" t="s">
        <v>62</v>
      </c>
      <c r="O4" s="6"/>
      <c r="P4" s="6"/>
      <c r="Q4" s="6"/>
      <c r="R4" s="6"/>
      <c r="S4" s="6"/>
      <c r="T4" s="6"/>
      <c r="U4" s="6"/>
      <c r="V4" s="6"/>
    </row>
    <row r="5" spans="1:27" x14ac:dyDescent="0.3">
      <c r="A5">
        <v>3</v>
      </c>
      <c r="B5">
        <v>23</v>
      </c>
      <c r="C5">
        <v>-25.225885225885222</v>
      </c>
      <c r="D5">
        <v>22.04</v>
      </c>
      <c r="E5">
        <v>22.789000000000001</v>
      </c>
      <c r="F5">
        <v>23.012</v>
      </c>
      <c r="G5">
        <v>22.981000000000002</v>
      </c>
      <c r="H5">
        <v>25.411000000000001</v>
      </c>
      <c r="I5">
        <v>23.015499999999999</v>
      </c>
      <c r="K5" s="7" t="s">
        <v>77</v>
      </c>
      <c r="L5" s="23" cm="1">
        <f t="array" ref="L5">MAX(ABS(I303:I348-27))</f>
        <v>1.2261059602648992</v>
      </c>
      <c r="M5" s="6"/>
      <c r="N5" s="6" t="s">
        <v>64</v>
      </c>
      <c r="O5" s="6"/>
      <c r="P5" s="6"/>
      <c r="Q5" s="6"/>
      <c r="R5" s="6"/>
      <c r="S5" s="6"/>
      <c r="T5" s="6"/>
      <c r="U5" s="6"/>
      <c r="V5" s="6"/>
    </row>
    <row r="6" spans="1:27" x14ac:dyDescent="0.3">
      <c r="A6">
        <v>4</v>
      </c>
      <c r="B6">
        <v>23</v>
      </c>
      <c r="C6">
        <v>-25.225885225885222</v>
      </c>
      <c r="D6">
        <v>22.068999999999999</v>
      </c>
      <c r="E6">
        <v>22.818000000000001</v>
      </c>
      <c r="F6">
        <v>23.026</v>
      </c>
      <c r="G6">
        <v>22.98</v>
      </c>
      <c r="H6">
        <v>25.425999999999998</v>
      </c>
      <c r="I6">
        <v>23.017600000000002</v>
      </c>
      <c r="K6" s="7"/>
      <c r="L6" s="21"/>
      <c r="M6" s="6"/>
      <c r="N6" s="6"/>
      <c r="O6" s="6"/>
      <c r="P6" s="6"/>
      <c r="Q6" s="6"/>
      <c r="R6" s="6"/>
      <c r="S6" s="6"/>
      <c r="T6" s="6"/>
      <c r="U6" s="6"/>
      <c r="V6" s="6"/>
    </row>
    <row r="7" spans="1:27" x14ac:dyDescent="0.3">
      <c r="A7">
        <v>5</v>
      </c>
      <c r="B7">
        <v>23</v>
      </c>
      <c r="C7">
        <v>-25.225885225885222</v>
      </c>
      <c r="D7">
        <v>22.04</v>
      </c>
      <c r="E7">
        <v>22.818000000000001</v>
      </c>
      <c r="F7">
        <v>23.026</v>
      </c>
      <c r="G7">
        <v>22.981000000000002</v>
      </c>
      <c r="H7">
        <v>25.411000000000001</v>
      </c>
      <c r="I7">
        <v>23.018999999999998</v>
      </c>
      <c r="K7" s="7"/>
      <c r="L7" s="21"/>
      <c r="M7" s="6"/>
      <c r="N7" s="6"/>
      <c r="O7" s="6"/>
      <c r="P7" s="6"/>
      <c r="Q7" s="6"/>
      <c r="R7" s="6"/>
      <c r="S7" s="6"/>
      <c r="T7" s="6"/>
      <c r="U7" s="6"/>
      <c r="V7" s="6"/>
    </row>
    <row r="8" spans="1:27" x14ac:dyDescent="0.3">
      <c r="A8">
        <v>6</v>
      </c>
      <c r="B8">
        <v>23</v>
      </c>
      <c r="C8">
        <v>-25.225885225885222</v>
      </c>
      <c r="D8">
        <v>22.04</v>
      </c>
      <c r="E8">
        <v>22.789000000000001</v>
      </c>
      <c r="F8">
        <v>23.012</v>
      </c>
      <c r="G8">
        <v>22.981000000000002</v>
      </c>
      <c r="H8">
        <v>25.411000000000001</v>
      </c>
      <c r="I8">
        <v>23.018000000000001</v>
      </c>
      <c r="K8" s="7" t="s">
        <v>78</v>
      </c>
      <c r="L8" s="22">
        <f>STDEV(I102:I122)</f>
        <v>0.11082400591358932</v>
      </c>
      <c r="M8" s="6"/>
      <c r="N8" s="6" t="s">
        <v>62</v>
      </c>
      <c r="O8" s="6"/>
      <c r="P8" s="6"/>
      <c r="Q8" s="6"/>
      <c r="R8" s="6"/>
      <c r="S8" s="6"/>
      <c r="T8" s="6"/>
      <c r="U8" s="6"/>
      <c r="V8" s="6"/>
    </row>
    <row r="9" spans="1:27" x14ac:dyDescent="0.3">
      <c r="A9">
        <v>7</v>
      </c>
      <c r="B9">
        <v>23</v>
      </c>
      <c r="C9">
        <v>-25.177045177045169</v>
      </c>
      <c r="D9">
        <v>22.04</v>
      </c>
      <c r="E9">
        <v>22.789000000000001</v>
      </c>
      <c r="F9">
        <v>23.012</v>
      </c>
      <c r="G9">
        <v>22.98</v>
      </c>
      <c r="H9">
        <v>25.411000000000001</v>
      </c>
      <c r="I9">
        <v>23.017250000000001</v>
      </c>
      <c r="K9" s="7" t="s">
        <v>79</v>
      </c>
      <c r="L9" s="23">
        <f>STDEV(I303:I348)</f>
        <v>4.4280299346410909E-2</v>
      </c>
      <c r="M9" s="6"/>
      <c r="N9" s="6" t="s">
        <v>64</v>
      </c>
      <c r="O9" s="6"/>
      <c r="P9" s="6"/>
      <c r="Q9" s="6"/>
      <c r="R9" s="6"/>
      <c r="S9" s="6"/>
      <c r="T9" s="6"/>
      <c r="U9" s="6"/>
      <c r="V9" s="6"/>
    </row>
    <row r="10" spans="1:27" x14ac:dyDescent="0.3">
      <c r="A10">
        <v>8</v>
      </c>
      <c r="B10">
        <v>23</v>
      </c>
      <c r="C10">
        <v>-25.177045177045169</v>
      </c>
      <c r="D10">
        <v>22.04</v>
      </c>
      <c r="E10">
        <v>22.789000000000001</v>
      </c>
      <c r="F10">
        <v>23.012</v>
      </c>
      <c r="G10">
        <v>22.98</v>
      </c>
      <c r="H10">
        <v>25.411000000000001</v>
      </c>
      <c r="I10">
        <v>23.016666666666669</v>
      </c>
      <c r="K10" s="7"/>
      <c r="L10" s="6"/>
      <c r="M10" s="6"/>
      <c r="N10" s="6"/>
      <c r="O10" s="6"/>
      <c r="P10" s="6"/>
      <c r="Q10" s="6"/>
      <c r="R10" s="6"/>
      <c r="S10" s="6"/>
      <c r="T10" s="6"/>
      <c r="U10" s="6"/>
      <c r="V10" s="6"/>
    </row>
    <row r="11" spans="1:27" x14ac:dyDescent="0.3">
      <c r="A11">
        <v>9</v>
      </c>
      <c r="B11">
        <v>23</v>
      </c>
      <c r="C11">
        <v>-25.177045177045169</v>
      </c>
      <c r="D11">
        <v>22.010999999999999</v>
      </c>
      <c r="E11">
        <v>22.789000000000001</v>
      </c>
      <c r="F11">
        <v>23.012</v>
      </c>
      <c r="G11">
        <v>22.978999999999999</v>
      </c>
      <c r="H11">
        <v>25.396999999999998</v>
      </c>
      <c r="I11">
        <v>23.016200000000001</v>
      </c>
    </row>
    <row r="12" spans="1:27" x14ac:dyDescent="0.3">
      <c r="A12">
        <v>10</v>
      </c>
      <c r="B12">
        <v>23</v>
      </c>
      <c r="C12">
        <v>-25.128205128205121</v>
      </c>
      <c r="D12">
        <v>22.010999999999999</v>
      </c>
      <c r="E12">
        <v>22.789000000000001</v>
      </c>
      <c r="F12">
        <v>23.012</v>
      </c>
      <c r="G12">
        <v>22.978000000000002</v>
      </c>
      <c r="H12">
        <v>25.411000000000001</v>
      </c>
      <c r="I12">
        <v>23.01581818181818</v>
      </c>
    </row>
    <row r="13" spans="1:27" x14ac:dyDescent="0.3">
      <c r="A13">
        <v>11</v>
      </c>
      <c r="B13">
        <v>23</v>
      </c>
      <c r="C13">
        <v>-25.128205128205121</v>
      </c>
      <c r="D13">
        <v>22.04</v>
      </c>
      <c r="E13">
        <v>22.789000000000001</v>
      </c>
      <c r="F13">
        <v>23.012</v>
      </c>
      <c r="G13">
        <v>22.977</v>
      </c>
      <c r="H13">
        <v>25.396999999999998</v>
      </c>
      <c r="I13">
        <v>23.015499999999999</v>
      </c>
      <c r="K13" s="26" t="s">
        <v>72</v>
      </c>
      <c r="L13" s="26"/>
      <c r="M13" s="26"/>
      <c r="N13" s="26"/>
      <c r="O13" s="26"/>
      <c r="P13" s="26"/>
      <c r="Q13" s="26"/>
      <c r="R13" s="26"/>
      <c r="S13" s="26"/>
      <c r="T13" s="26"/>
      <c r="U13" s="26"/>
      <c r="V13" s="26"/>
      <c r="W13" s="27"/>
      <c r="X13" s="27"/>
      <c r="Y13" s="27"/>
      <c r="Z13" s="27"/>
      <c r="AA13" s="27"/>
    </row>
    <row r="14" spans="1:27" x14ac:dyDescent="0.3">
      <c r="A14">
        <v>12</v>
      </c>
      <c r="B14">
        <v>23</v>
      </c>
      <c r="C14">
        <v>-25.079365079365079</v>
      </c>
      <c r="D14">
        <v>22.04</v>
      </c>
      <c r="E14">
        <v>22.789000000000001</v>
      </c>
      <c r="F14">
        <v>22.998000000000001</v>
      </c>
      <c r="G14">
        <v>22.977</v>
      </c>
      <c r="H14">
        <v>25.396999999999998</v>
      </c>
      <c r="I14">
        <v>23.01415384615385</v>
      </c>
      <c r="K14" s="26"/>
      <c r="L14" s="26"/>
      <c r="M14" s="26"/>
      <c r="N14" s="26"/>
      <c r="O14" s="26"/>
      <c r="P14" s="26"/>
      <c r="Q14" s="26"/>
      <c r="R14" s="26"/>
      <c r="S14" s="26"/>
      <c r="T14" s="26"/>
      <c r="U14" s="26"/>
      <c r="V14" s="26"/>
      <c r="W14" s="27"/>
      <c r="X14" s="27"/>
      <c r="Y14" s="27"/>
      <c r="Z14" s="27"/>
      <c r="AA14" s="27"/>
    </row>
    <row r="15" spans="1:27" x14ac:dyDescent="0.3">
      <c r="A15">
        <v>13</v>
      </c>
      <c r="B15">
        <v>23</v>
      </c>
      <c r="C15">
        <v>-25.079365079365079</v>
      </c>
      <c r="D15">
        <v>22.04</v>
      </c>
      <c r="E15">
        <v>22.789000000000001</v>
      </c>
      <c r="F15">
        <v>23.012</v>
      </c>
      <c r="G15">
        <v>22.975999999999999</v>
      </c>
      <c r="H15">
        <v>25.396999999999998</v>
      </c>
      <c r="I15">
        <v>23.013999999999999</v>
      </c>
      <c r="K15" s="26"/>
      <c r="L15" s="26"/>
      <c r="M15" s="26"/>
      <c r="N15" s="26"/>
      <c r="O15" s="26"/>
      <c r="P15" s="26"/>
      <c r="Q15" s="26"/>
      <c r="R15" s="26"/>
      <c r="S15" s="26"/>
      <c r="T15" s="26"/>
      <c r="U15" s="26"/>
      <c r="V15" s="26"/>
      <c r="W15" s="27"/>
      <c r="X15" s="27"/>
      <c r="Y15" s="27"/>
      <c r="Z15" s="27"/>
      <c r="AA15" s="27"/>
    </row>
    <row r="16" spans="1:27" x14ac:dyDescent="0.3">
      <c r="A16">
        <v>14</v>
      </c>
      <c r="B16">
        <v>23</v>
      </c>
      <c r="C16">
        <v>-25.079365079365079</v>
      </c>
      <c r="D16">
        <v>22.04</v>
      </c>
      <c r="E16">
        <v>22.789000000000001</v>
      </c>
      <c r="F16">
        <v>23.012</v>
      </c>
      <c r="G16">
        <v>22.975999999999999</v>
      </c>
      <c r="H16">
        <v>25.396999999999998</v>
      </c>
      <c r="I16">
        <v>23.013866666666669</v>
      </c>
      <c r="K16" s="26" t="s">
        <v>73</v>
      </c>
      <c r="L16" s="26"/>
      <c r="M16" s="26"/>
      <c r="N16" s="26"/>
      <c r="O16" s="26"/>
      <c r="P16" s="26"/>
      <c r="Q16" s="26"/>
      <c r="R16" s="26"/>
      <c r="S16" s="26"/>
      <c r="T16" s="26"/>
      <c r="U16" s="26"/>
      <c r="V16" s="26"/>
      <c r="W16" s="26"/>
      <c r="X16" s="26"/>
      <c r="Y16" s="26"/>
      <c r="Z16" s="26"/>
      <c r="AA16" s="26"/>
    </row>
    <row r="17" spans="1:27" x14ac:dyDescent="0.3">
      <c r="A17">
        <v>15</v>
      </c>
      <c r="B17">
        <v>23</v>
      </c>
      <c r="C17">
        <v>-25.03052503052503</v>
      </c>
      <c r="D17">
        <v>22.068999999999999</v>
      </c>
      <c r="E17">
        <v>22.818000000000001</v>
      </c>
      <c r="F17">
        <v>23.012</v>
      </c>
      <c r="G17">
        <v>22.975000000000001</v>
      </c>
      <c r="H17">
        <v>25.396999999999998</v>
      </c>
      <c r="I17">
        <v>23.013750000000002</v>
      </c>
      <c r="K17" s="26"/>
      <c r="L17" s="26"/>
      <c r="M17" s="26"/>
      <c r="N17" s="26"/>
      <c r="O17" s="26"/>
      <c r="P17" s="26"/>
      <c r="Q17" s="26"/>
      <c r="R17" s="26"/>
      <c r="S17" s="26"/>
      <c r="T17" s="26"/>
      <c r="U17" s="26"/>
      <c r="V17" s="26"/>
      <c r="W17" s="26"/>
      <c r="X17" s="26"/>
      <c r="Y17" s="26"/>
      <c r="Z17" s="26"/>
      <c r="AA17" s="26"/>
    </row>
    <row r="18" spans="1:27" x14ac:dyDescent="0.3">
      <c r="A18">
        <v>16</v>
      </c>
      <c r="B18">
        <v>23</v>
      </c>
      <c r="C18">
        <v>-25.03052503052503</v>
      </c>
      <c r="D18">
        <v>22.04</v>
      </c>
      <c r="E18">
        <v>22.789000000000001</v>
      </c>
      <c r="F18">
        <v>23.012</v>
      </c>
      <c r="G18">
        <v>22.975999999999999</v>
      </c>
      <c r="H18">
        <v>25.396999999999998</v>
      </c>
      <c r="I18">
        <v>23.01364705882353</v>
      </c>
      <c r="K18" s="26" t="s">
        <v>74</v>
      </c>
      <c r="L18" s="26"/>
      <c r="M18" s="26"/>
      <c r="N18" s="26"/>
      <c r="O18" s="26"/>
      <c r="P18" s="26"/>
      <c r="Q18" s="26"/>
      <c r="R18" s="26"/>
      <c r="S18" s="26"/>
      <c r="T18" s="26"/>
      <c r="U18" s="26"/>
      <c r="V18" s="26"/>
      <c r="W18" s="26"/>
      <c r="X18" s="26"/>
      <c r="Y18" s="26"/>
      <c r="Z18" s="26"/>
      <c r="AA18" s="26"/>
    </row>
    <row r="19" spans="1:27" x14ac:dyDescent="0.3">
      <c r="A19">
        <v>17</v>
      </c>
      <c r="B19">
        <v>23</v>
      </c>
      <c r="C19">
        <v>-25.03052503052503</v>
      </c>
      <c r="D19">
        <v>22.04</v>
      </c>
      <c r="E19">
        <v>22.789000000000001</v>
      </c>
      <c r="F19">
        <v>23.012</v>
      </c>
      <c r="G19">
        <v>22.975000000000001</v>
      </c>
      <c r="H19">
        <v>25.382999999999999</v>
      </c>
      <c r="I19">
        <v>23.013555555555559</v>
      </c>
      <c r="K19" s="26"/>
      <c r="L19" s="26"/>
      <c r="M19" s="26"/>
      <c r="N19" s="26"/>
      <c r="O19" s="26"/>
      <c r="P19" s="26"/>
      <c r="Q19" s="26"/>
      <c r="R19" s="26"/>
      <c r="S19" s="26"/>
      <c r="T19" s="26"/>
      <c r="U19" s="26"/>
      <c r="V19" s="26"/>
      <c r="W19" s="26"/>
      <c r="X19" s="26"/>
      <c r="Y19" s="26"/>
      <c r="Z19" s="26"/>
      <c r="AA19" s="26"/>
    </row>
    <row r="20" spans="1:27" x14ac:dyDescent="0.3">
      <c r="A20">
        <v>18</v>
      </c>
      <c r="B20">
        <v>23</v>
      </c>
      <c r="C20">
        <v>-25.03052503052503</v>
      </c>
      <c r="D20">
        <v>22.04</v>
      </c>
      <c r="E20">
        <v>22.789000000000001</v>
      </c>
      <c r="F20">
        <v>23.012</v>
      </c>
      <c r="G20">
        <v>22.975000000000001</v>
      </c>
      <c r="H20">
        <v>25.382999999999999</v>
      </c>
      <c r="I20">
        <v>23.013473684210531</v>
      </c>
    </row>
    <row r="21" spans="1:27" x14ac:dyDescent="0.3">
      <c r="A21">
        <v>19</v>
      </c>
      <c r="B21">
        <v>23</v>
      </c>
      <c r="C21">
        <v>-24.981684981684982</v>
      </c>
      <c r="D21">
        <v>22.04</v>
      </c>
      <c r="E21">
        <v>22.789000000000001</v>
      </c>
      <c r="F21">
        <v>22.998000000000001</v>
      </c>
      <c r="G21">
        <v>22.974</v>
      </c>
      <c r="H21">
        <v>25.382999999999999</v>
      </c>
      <c r="I21">
        <v>23.012699999999999</v>
      </c>
    </row>
    <row r="22" spans="1:27" x14ac:dyDescent="0.3">
      <c r="A22">
        <v>20</v>
      </c>
      <c r="B22">
        <v>23</v>
      </c>
      <c r="C22">
        <v>-24.981684981684982</v>
      </c>
      <c r="D22">
        <v>22.04</v>
      </c>
      <c r="E22">
        <v>22.789000000000001</v>
      </c>
      <c r="F22">
        <v>22.998000000000001</v>
      </c>
      <c r="G22">
        <v>22.974</v>
      </c>
      <c r="H22">
        <v>25.382999999999999</v>
      </c>
      <c r="I22">
        <v>23.012</v>
      </c>
      <c r="K22" s="26" t="s">
        <v>75</v>
      </c>
      <c r="L22" s="26"/>
      <c r="M22" s="26"/>
      <c r="N22" s="26"/>
      <c r="O22" s="26"/>
      <c r="P22" s="26"/>
      <c r="Q22" s="26"/>
      <c r="R22" s="26"/>
      <c r="S22" s="26"/>
      <c r="T22" s="26"/>
      <c r="U22" s="26"/>
      <c r="V22" s="26"/>
      <c r="W22" s="26"/>
      <c r="X22" s="26"/>
      <c r="Y22" s="26"/>
      <c r="Z22" s="26"/>
    </row>
    <row r="23" spans="1:27" x14ac:dyDescent="0.3">
      <c r="A23">
        <v>21</v>
      </c>
      <c r="B23">
        <v>23</v>
      </c>
      <c r="C23">
        <v>-24.981684981684982</v>
      </c>
      <c r="D23">
        <v>22.04</v>
      </c>
      <c r="E23">
        <v>22.789000000000001</v>
      </c>
      <c r="F23">
        <v>22.998000000000001</v>
      </c>
      <c r="G23">
        <v>22.972999999999999</v>
      </c>
      <c r="H23">
        <v>25.382999999999999</v>
      </c>
      <c r="I23">
        <v>23.01136363636364</v>
      </c>
      <c r="K23" s="26"/>
      <c r="L23" s="26"/>
      <c r="M23" s="26"/>
      <c r="N23" s="26"/>
      <c r="O23" s="26"/>
      <c r="P23" s="26"/>
      <c r="Q23" s="26"/>
      <c r="R23" s="26"/>
      <c r="S23" s="26"/>
      <c r="T23" s="26"/>
      <c r="U23" s="26"/>
      <c r="V23" s="26"/>
      <c r="W23" s="26"/>
      <c r="X23" s="26"/>
      <c r="Y23" s="26"/>
      <c r="Z23" s="26"/>
    </row>
    <row r="24" spans="1:27" x14ac:dyDescent="0.3">
      <c r="A24">
        <v>22</v>
      </c>
      <c r="B24">
        <v>23</v>
      </c>
      <c r="C24">
        <v>-24.93284493284493</v>
      </c>
      <c r="D24">
        <v>22.010999999999999</v>
      </c>
      <c r="E24">
        <v>22.760999999999999</v>
      </c>
      <c r="F24">
        <v>22.998000000000001</v>
      </c>
      <c r="G24">
        <v>22.972999999999999</v>
      </c>
      <c r="H24">
        <v>25.369</v>
      </c>
      <c r="I24">
        <v>23.010782608695649</v>
      </c>
      <c r="K24" s="26"/>
      <c r="L24" s="26"/>
      <c r="M24" s="26"/>
      <c r="N24" s="26"/>
      <c r="O24" s="26"/>
      <c r="P24" s="26"/>
      <c r="Q24" s="26"/>
      <c r="R24" s="26"/>
      <c r="S24" s="26"/>
      <c r="T24" s="26"/>
      <c r="U24" s="26"/>
      <c r="V24" s="26"/>
      <c r="W24" s="26"/>
      <c r="X24" s="26"/>
      <c r="Y24" s="26"/>
      <c r="Z24" s="26"/>
    </row>
    <row r="25" spans="1:27" x14ac:dyDescent="0.3">
      <c r="A25">
        <v>23</v>
      </c>
      <c r="B25">
        <v>23</v>
      </c>
      <c r="C25">
        <v>-24.884004884004881</v>
      </c>
      <c r="D25">
        <v>22.010999999999999</v>
      </c>
      <c r="E25">
        <v>22.789000000000001</v>
      </c>
      <c r="F25">
        <v>22.998000000000001</v>
      </c>
      <c r="G25">
        <v>22.971</v>
      </c>
      <c r="H25">
        <v>25.382999999999999</v>
      </c>
      <c r="I25">
        <v>23.010249999999999</v>
      </c>
      <c r="K25" s="26"/>
      <c r="L25" s="26"/>
      <c r="M25" s="26"/>
      <c r="N25" s="26"/>
      <c r="O25" s="26"/>
      <c r="P25" s="26"/>
      <c r="Q25" s="26"/>
      <c r="R25" s="26"/>
      <c r="S25" s="26"/>
      <c r="T25" s="26"/>
      <c r="U25" s="26"/>
      <c r="V25" s="26"/>
      <c r="W25" s="26"/>
      <c r="X25" s="26"/>
      <c r="Y25" s="26"/>
      <c r="Z25" s="26"/>
    </row>
    <row r="26" spans="1:27" x14ac:dyDescent="0.3">
      <c r="A26">
        <v>24</v>
      </c>
      <c r="B26">
        <v>23</v>
      </c>
      <c r="C26">
        <v>-24.884004884004881</v>
      </c>
      <c r="D26">
        <v>22.04</v>
      </c>
      <c r="E26">
        <v>22.789000000000001</v>
      </c>
      <c r="F26">
        <v>22.998000000000001</v>
      </c>
      <c r="G26">
        <v>22.971</v>
      </c>
      <c r="H26">
        <v>25.369</v>
      </c>
      <c r="I26">
        <v>23.00976</v>
      </c>
      <c r="K26" s="26"/>
      <c r="L26" s="26"/>
      <c r="M26" s="26"/>
      <c r="N26" s="26"/>
      <c r="O26" s="26"/>
      <c r="P26" s="26"/>
      <c r="Q26" s="26"/>
      <c r="R26" s="26"/>
      <c r="S26" s="26"/>
      <c r="T26" s="26"/>
      <c r="U26" s="26"/>
      <c r="V26" s="26"/>
      <c r="W26" s="26"/>
      <c r="X26" s="26"/>
      <c r="Y26" s="26"/>
      <c r="Z26" s="26"/>
    </row>
    <row r="27" spans="1:27" x14ac:dyDescent="0.3">
      <c r="A27">
        <v>25</v>
      </c>
      <c r="B27">
        <v>23</v>
      </c>
      <c r="C27">
        <v>-24.884004884004881</v>
      </c>
      <c r="D27">
        <v>22.04</v>
      </c>
      <c r="E27">
        <v>22.789000000000001</v>
      </c>
      <c r="F27">
        <v>22.998000000000001</v>
      </c>
      <c r="G27">
        <v>22.97</v>
      </c>
      <c r="H27">
        <v>25.382999999999999</v>
      </c>
      <c r="I27">
        <v>23.00930769230769</v>
      </c>
    </row>
    <row r="28" spans="1:27" x14ac:dyDescent="0.3">
      <c r="A28">
        <v>26</v>
      </c>
      <c r="B28">
        <v>23</v>
      </c>
      <c r="C28">
        <v>-24.884004884004881</v>
      </c>
      <c r="D28">
        <v>22.04</v>
      </c>
      <c r="E28">
        <v>22.789000000000001</v>
      </c>
      <c r="F28">
        <v>22.998000000000001</v>
      </c>
      <c r="G28">
        <v>22.97</v>
      </c>
      <c r="H28">
        <v>25.369</v>
      </c>
      <c r="I28">
        <v>23.00888888888889</v>
      </c>
    </row>
    <row r="29" spans="1:27" x14ac:dyDescent="0.3">
      <c r="A29">
        <v>27</v>
      </c>
      <c r="B29">
        <v>23</v>
      </c>
      <c r="C29">
        <v>-24.835164835164829</v>
      </c>
      <c r="D29">
        <v>22.010999999999999</v>
      </c>
      <c r="E29">
        <v>22.789000000000001</v>
      </c>
      <c r="F29">
        <v>22.998000000000001</v>
      </c>
      <c r="G29">
        <v>22.97</v>
      </c>
      <c r="H29">
        <v>25.369</v>
      </c>
      <c r="I29">
        <v>23.008500000000002</v>
      </c>
    </row>
    <row r="30" spans="1:27" x14ac:dyDescent="0.3">
      <c r="A30">
        <v>28</v>
      </c>
      <c r="B30">
        <v>23</v>
      </c>
      <c r="C30">
        <v>-24.835164835164829</v>
      </c>
      <c r="D30">
        <v>22.04</v>
      </c>
      <c r="E30">
        <v>22.789000000000001</v>
      </c>
      <c r="F30">
        <v>22.998000000000001</v>
      </c>
      <c r="G30">
        <v>22.969000000000001</v>
      </c>
      <c r="H30">
        <v>25.369</v>
      </c>
      <c r="I30">
        <v>23.008137931034479</v>
      </c>
    </row>
    <row r="31" spans="1:27" x14ac:dyDescent="0.3">
      <c r="A31">
        <v>29</v>
      </c>
      <c r="B31">
        <v>23</v>
      </c>
      <c r="C31">
        <v>-24.835164835164829</v>
      </c>
      <c r="D31">
        <v>22.04</v>
      </c>
      <c r="E31">
        <v>22.760999999999999</v>
      </c>
      <c r="F31">
        <v>22.998000000000001</v>
      </c>
      <c r="G31">
        <v>22.969000000000001</v>
      </c>
      <c r="H31">
        <v>25.369</v>
      </c>
      <c r="I31">
        <v>23.0078</v>
      </c>
    </row>
    <row r="32" spans="1:27" x14ac:dyDescent="0.3">
      <c r="A32">
        <v>30</v>
      </c>
      <c r="B32">
        <v>23</v>
      </c>
      <c r="C32">
        <v>-24.78632478632478</v>
      </c>
      <c r="D32">
        <v>22.010999999999999</v>
      </c>
      <c r="E32">
        <v>22.789000000000001</v>
      </c>
      <c r="F32">
        <v>22.984000000000002</v>
      </c>
      <c r="G32">
        <v>22.968</v>
      </c>
      <c r="H32">
        <v>25.353999999999999</v>
      </c>
      <c r="I32">
        <v>23.00703225806452</v>
      </c>
    </row>
    <row r="33" spans="1:9" x14ac:dyDescent="0.3">
      <c r="A33">
        <v>31</v>
      </c>
      <c r="B33">
        <v>23</v>
      </c>
      <c r="C33">
        <v>-24.78632478632478</v>
      </c>
      <c r="D33">
        <v>22.010999999999999</v>
      </c>
      <c r="E33">
        <v>22.760999999999999</v>
      </c>
      <c r="F33">
        <v>22.984000000000002</v>
      </c>
      <c r="G33">
        <v>22.966999999999999</v>
      </c>
      <c r="H33">
        <v>25.353999999999999</v>
      </c>
      <c r="I33">
        <v>23.0063125</v>
      </c>
    </row>
    <row r="34" spans="1:9" x14ac:dyDescent="0.3">
      <c r="A34">
        <v>32</v>
      </c>
      <c r="B34">
        <v>23</v>
      </c>
      <c r="C34">
        <v>-24.737484737484731</v>
      </c>
      <c r="D34">
        <v>22.010999999999999</v>
      </c>
      <c r="E34">
        <v>22.760999999999999</v>
      </c>
      <c r="F34">
        <v>22.984000000000002</v>
      </c>
      <c r="G34">
        <v>22.966000000000001</v>
      </c>
      <c r="H34">
        <v>25.353999999999999</v>
      </c>
      <c r="I34">
        <v>23.00563636363637</v>
      </c>
    </row>
    <row r="35" spans="1:9" x14ac:dyDescent="0.3">
      <c r="A35">
        <v>33</v>
      </c>
      <c r="B35">
        <v>23</v>
      </c>
      <c r="C35">
        <v>-24.68864468864469</v>
      </c>
      <c r="D35">
        <v>22.010999999999999</v>
      </c>
      <c r="E35">
        <v>22.760999999999999</v>
      </c>
      <c r="F35">
        <v>22.969000000000001</v>
      </c>
      <c r="G35">
        <v>22.963999999999999</v>
      </c>
      <c r="H35">
        <v>25.353999999999999</v>
      </c>
      <c r="I35">
        <v>23.004558823529411</v>
      </c>
    </row>
    <row r="36" spans="1:9" x14ac:dyDescent="0.3">
      <c r="A36">
        <v>34</v>
      </c>
      <c r="B36">
        <v>23</v>
      </c>
      <c r="C36">
        <v>-24.68864468864469</v>
      </c>
      <c r="D36">
        <v>22.010999999999999</v>
      </c>
      <c r="E36">
        <v>22.760999999999999</v>
      </c>
      <c r="F36">
        <v>22.969000000000001</v>
      </c>
      <c r="G36">
        <v>22.963000000000001</v>
      </c>
      <c r="H36">
        <v>25.34</v>
      </c>
      <c r="I36">
        <v>23.003542857142861</v>
      </c>
    </row>
    <row r="37" spans="1:9" x14ac:dyDescent="0.3">
      <c r="A37">
        <v>35</v>
      </c>
      <c r="B37">
        <v>23</v>
      </c>
      <c r="C37">
        <v>-24.639804639804641</v>
      </c>
      <c r="D37">
        <v>22.010999999999999</v>
      </c>
      <c r="E37">
        <v>22.760999999999999</v>
      </c>
      <c r="F37">
        <v>22.969000000000001</v>
      </c>
      <c r="G37">
        <v>22.962</v>
      </c>
      <c r="H37">
        <v>25.34</v>
      </c>
      <c r="I37">
        <v>23.00258333333333</v>
      </c>
    </row>
    <row r="38" spans="1:9" x14ac:dyDescent="0.3">
      <c r="A38">
        <v>36</v>
      </c>
      <c r="B38">
        <v>23</v>
      </c>
      <c r="C38">
        <v>-24.590964590964589</v>
      </c>
      <c r="D38">
        <v>22.010999999999999</v>
      </c>
      <c r="E38">
        <v>22.760999999999999</v>
      </c>
      <c r="F38">
        <v>22.969000000000001</v>
      </c>
      <c r="G38">
        <v>22.960999999999999</v>
      </c>
      <c r="H38">
        <v>25.34</v>
      </c>
      <c r="I38">
        <v>23.001675675675681</v>
      </c>
    </row>
    <row r="39" spans="1:9" x14ac:dyDescent="0.3">
      <c r="A39">
        <v>37</v>
      </c>
      <c r="B39">
        <v>23</v>
      </c>
      <c r="C39">
        <v>-24.54212454212454</v>
      </c>
      <c r="D39">
        <v>22.010999999999999</v>
      </c>
      <c r="E39">
        <v>22.760999999999999</v>
      </c>
      <c r="F39">
        <v>22.969000000000001</v>
      </c>
      <c r="G39">
        <v>22.96</v>
      </c>
      <c r="H39">
        <v>25.326000000000001</v>
      </c>
      <c r="I39">
        <v>23.000815789473691</v>
      </c>
    </row>
    <row r="40" spans="1:9" x14ac:dyDescent="0.3">
      <c r="A40">
        <v>38</v>
      </c>
      <c r="B40">
        <v>23</v>
      </c>
      <c r="C40">
        <v>-24.54212454212454</v>
      </c>
      <c r="D40">
        <v>22.010999999999999</v>
      </c>
      <c r="E40">
        <v>22.760999999999999</v>
      </c>
      <c r="F40">
        <v>22.969000000000001</v>
      </c>
      <c r="G40">
        <v>22.959</v>
      </c>
      <c r="H40">
        <v>25.326000000000001</v>
      </c>
      <c r="I40">
        <v>23</v>
      </c>
    </row>
    <row r="41" spans="1:9" x14ac:dyDescent="0.3">
      <c r="A41">
        <v>39</v>
      </c>
      <c r="B41">
        <v>23</v>
      </c>
      <c r="C41">
        <v>-24.493284493284492</v>
      </c>
      <c r="D41">
        <v>22.010999999999999</v>
      </c>
      <c r="E41">
        <v>22.760999999999999</v>
      </c>
      <c r="F41">
        <v>22.969000000000001</v>
      </c>
      <c r="G41">
        <v>22.957000000000001</v>
      </c>
      <c r="H41">
        <v>25.326000000000001</v>
      </c>
      <c r="I41">
        <v>22.999224999999999</v>
      </c>
    </row>
    <row r="42" spans="1:9" x14ac:dyDescent="0.3">
      <c r="A42">
        <v>40</v>
      </c>
      <c r="B42">
        <v>23</v>
      </c>
      <c r="C42">
        <v>-24.444444444444439</v>
      </c>
      <c r="D42">
        <v>22.04</v>
      </c>
      <c r="E42">
        <v>22.760999999999999</v>
      </c>
      <c r="F42">
        <v>22.969000000000001</v>
      </c>
      <c r="G42">
        <v>22.957000000000001</v>
      </c>
      <c r="H42">
        <v>25.326000000000001</v>
      </c>
      <c r="I42">
        <v>22.998487804878049</v>
      </c>
    </row>
    <row r="43" spans="1:9" x14ac:dyDescent="0.3">
      <c r="A43">
        <v>41</v>
      </c>
      <c r="B43">
        <v>23</v>
      </c>
      <c r="C43">
        <v>-24.444444444444439</v>
      </c>
      <c r="D43">
        <v>22.04</v>
      </c>
      <c r="E43">
        <v>22.760999999999999</v>
      </c>
      <c r="F43">
        <v>22.969000000000001</v>
      </c>
      <c r="G43">
        <v>22.956</v>
      </c>
      <c r="H43">
        <v>25.326000000000001</v>
      </c>
      <c r="I43">
        <v>22.997785714285719</v>
      </c>
    </row>
    <row r="44" spans="1:9" x14ac:dyDescent="0.3">
      <c r="A44">
        <v>42</v>
      </c>
      <c r="B44">
        <v>23</v>
      </c>
      <c r="C44">
        <v>-24.395604395604391</v>
      </c>
      <c r="D44">
        <v>22.04</v>
      </c>
      <c r="E44">
        <v>22.760999999999999</v>
      </c>
      <c r="F44">
        <v>22.969000000000001</v>
      </c>
      <c r="G44">
        <v>22.954999999999998</v>
      </c>
      <c r="H44">
        <v>25.326000000000001</v>
      </c>
      <c r="I44">
        <v>22.997116279069768</v>
      </c>
    </row>
    <row r="45" spans="1:9" x14ac:dyDescent="0.3">
      <c r="A45">
        <v>43</v>
      </c>
      <c r="B45">
        <v>23</v>
      </c>
      <c r="C45">
        <v>-24.395604395604391</v>
      </c>
      <c r="D45">
        <v>22.04</v>
      </c>
      <c r="E45">
        <v>22.760999999999999</v>
      </c>
      <c r="F45">
        <v>22.984000000000002</v>
      </c>
      <c r="G45">
        <v>22.954000000000001</v>
      </c>
      <c r="H45">
        <v>25.326000000000001</v>
      </c>
      <c r="I45">
        <v>22.996818181818181</v>
      </c>
    </row>
    <row r="46" spans="1:9" x14ac:dyDescent="0.3">
      <c r="A46">
        <v>44</v>
      </c>
      <c r="B46">
        <v>23</v>
      </c>
      <c r="C46">
        <v>-24.346764346764349</v>
      </c>
      <c r="D46">
        <v>22.04</v>
      </c>
      <c r="E46">
        <v>22.760999999999999</v>
      </c>
      <c r="F46">
        <v>22.969000000000001</v>
      </c>
      <c r="G46">
        <v>22.952999999999999</v>
      </c>
      <c r="H46">
        <v>25.311</v>
      </c>
      <c r="I46">
        <v>22.996200000000002</v>
      </c>
    </row>
    <row r="47" spans="1:9" x14ac:dyDescent="0.3">
      <c r="A47">
        <v>45</v>
      </c>
      <c r="B47">
        <v>23</v>
      </c>
      <c r="C47">
        <v>-24.346764346764349</v>
      </c>
      <c r="D47">
        <v>22.010999999999999</v>
      </c>
      <c r="E47">
        <v>22.760999999999999</v>
      </c>
      <c r="F47">
        <v>22.969000000000001</v>
      </c>
      <c r="G47">
        <v>22.952000000000002</v>
      </c>
      <c r="H47">
        <v>25.311</v>
      </c>
      <c r="I47">
        <v>22.995608695652169</v>
      </c>
    </row>
    <row r="48" spans="1:9" x14ac:dyDescent="0.3">
      <c r="A48">
        <v>46</v>
      </c>
      <c r="B48">
        <v>23</v>
      </c>
      <c r="C48">
        <v>-24.2979242979243</v>
      </c>
      <c r="D48">
        <v>22.010999999999999</v>
      </c>
      <c r="E48">
        <v>22.731999999999999</v>
      </c>
      <c r="F48">
        <v>22.969000000000001</v>
      </c>
      <c r="G48">
        <v>22.952000000000002</v>
      </c>
      <c r="H48">
        <v>25.297000000000001</v>
      </c>
      <c r="I48">
        <v>22.995042553191489</v>
      </c>
    </row>
    <row r="49" spans="1:9" x14ac:dyDescent="0.3">
      <c r="A49">
        <v>47</v>
      </c>
      <c r="B49">
        <v>27</v>
      </c>
      <c r="C49">
        <v>64.493284493284492</v>
      </c>
      <c r="D49">
        <v>22.010999999999999</v>
      </c>
      <c r="E49">
        <v>22.760999999999999</v>
      </c>
      <c r="F49">
        <v>22.969000000000001</v>
      </c>
      <c r="G49">
        <v>22.95</v>
      </c>
      <c r="H49">
        <v>25.311</v>
      </c>
      <c r="I49">
        <v>22.994499999999999</v>
      </c>
    </row>
    <row r="50" spans="1:9" x14ac:dyDescent="0.3">
      <c r="A50">
        <v>48</v>
      </c>
      <c r="B50">
        <v>27</v>
      </c>
      <c r="C50">
        <v>65.323565323565333</v>
      </c>
      <c r="D50">
        <v>22.126000000000001</v>
      </c>
      <c r="E50">
        <v>22.847000000000001</v>
      </c>
      <c r="F50">
        <v>23.026</v>
      </c>
      <c r="G50">
        <v>22.949000000000002</v>
      </c>
      <c r="H50">
        <v>25.353999999999999</v>
      </c>
      <c r="I50">
        <v>22.995142857142859</v>
      </c>
    </row>
    <row r="51" spans="1:9" x14ac:dyDescent="0.3">
      <c r="A51">
        <v>49</v>
      </c>
      <c r="B51">
        <v>27</v>
      </c>
      <c r="C51">
        <v>66.105006105006112</v>
      </c>
      <c r="D51">
        <v>22.271000000000001</v>
      </c>
      <c r="E51">
        <v>22.876000000000001</v>
      </c>
      <c r="F51">
        <v>23.026</v>
      </c>
      <c r="G51">
        <v>22.952000000000002</v>
      </c>
      <c r="H51">
        <v>25.353999999999999</v>
      </c>
      <c r="I51">
        <v>22.995760000000001</v>
      </c>
    </row>
    <row r="52" spans="1:9" x14ac:dyDescent="0.3">
      <c r="A52">
        <v>50</v>
      </c>
      <c r="B52">
        <v>27</v>
      </c>
      <c r="C52">
        <v>66.837606837606842</v>
      </c>
      <c r="D52">
        <v>22.559000000000001</v>
      </c>
      <c r="E52">
        <v>22.876000000000001</v>
      </c>
      <c r="F52">
        <v>23.026</v>
      </c>
      <c r="G52">
        <v>22.957000000000001</v>
      </c>
      <c r="H52">
        <v>25.34</v>
      </c>
      <c r="I52">
        <v>22.996352941176472</v>
      </c>
    </row>
    <row r="53" spans="1:9" x14ac:dyDescent="0.3">
      <c r="A53">
        <v>51</v>
      </c>
      <c r="B53">
        <v>27</v>
      </c>
      <c r="C53">
        <v>67.570207570207572</v>
      </c>
      <c r="D53">
        <v>22.905000000000001</v>
      </c>
      <c r="E53">
        <v>22.876000000000001</v>
      </c>
      <c r="F53">
        <v>23.026</v>
      </c>
      <c r="G53">
        <v>22.960999999999999</v>
      </c>
      <c r="H53">
        <v>25.311</v>
      </c>
      <c r="I53">
        <v>22.996923076923078</v>
      </c>
    </row>
    <row r="54" spans="1:9" x14ac:dyDescent="0.3">
      <c r="A54">
        <v>52</v>
      </c>
      <c r="B54">
        <v>27</v>
      </c>
      <c r="C54">
        <v>68.302808302808302</v>
      </c>
      <c r="D54">
        <v>23.251999999999999</v>
      </c>
      <c r="E54">
        <v>22.876000000000001</v>
      </c>
      <c r="F54">
        <v>23.04</v>
      </c>
      <c r="G54">
        <v>22.965</v>
      </c>
      <c r="H54">
        <v>25.283000000000001</v>
      </c>
      <c r="I54">
        <v>22.99773584905661</v>
      </c>
    </row>
    <row r="55" spans="1:9" x14ac:dyDescent="0.3">
      <c r="A55">
        <v>53</v>
      </c>
      <c r="B55">
        <v>27</v>
      </c>
      <c r="C55">
        <v>69.035409035409032</v>
      </c>
      <c r="D55">
        <v>23.57</v>
      </c>
      <c r="E55">
        <v>22.905000000000001</v>
      </c>
      <c r="F55">
        <v>23.04</v>
      </c>
      <c r="G55">
        <v>22.969000000000001</v>
      </c>
      <c r="H55">
        <v>25.24</v>
      </c>
      <c r="I55">
        <v>22.998518518518519</v>
      </c>
    </row>
    <row r="56" spans="1:9" x14ac:dyDescent="0.3">
      <c r="A56">
        <v>54</v>
      </c>
      <c r="B56">
        <v>27</v>
      </c>
      <c r="C56">
        <v>69.719169719169713</v>
      </c>
      <c r="D56">
        <v>23.86</v>
      </c>
      <c r="E56">
        <v>22.934000000000001</v>
      </c>
      <c r="F56">
        <v>23.04</v>
      </c>
      <c r="G56">
        <v>22.972999999999999</v>
      </c>
      <c r="H56">
        <v>25.210999999999999</v>
      </c>
      <c r="I56">
        <v>22.999272727272729</v>
      </c>
    </row>
    <row r="57" spans="1:9" x14ac:dyDescent="0.3">
      <c r="A57">
        <v>55</v>
      </c>
      <c r="B57">
        <v>27</v>
      </c>
      <c r="C57">
        <v>70.451770451770443</v>
      </c>
      <c r="D57">
        <v>24.120999999999999</v>
      </c>
      <c r="E57">
        <v>22.905000000000001</v>
      </c>
      <c r="F57">
        <v>23.026</v>
      </c>
      <c r="G57">
        <v>22.978999999999999</v>
      </c>
      <c r="H57">
        <v>25.169</v>
      </c>
      <c r="I57">
        <v>22.999749999999999</v>
      </c>
    </row>
    <row r="58" spans="1:9" x14ac:dyDescent="0.3">
      <c r="A58">
        <v>56</v>
      </c>
      <c r="B58">
        <v>27</v>
      </c>
      <c r="C58">
        <v>71.135531135531139</v>
      </c>
      <c r="D58">
        <v>24.411000000000001</v>
      </c>
      <c r="E58">
        <v>22.992000000000001</v>
      </c>
      <c r="F58">
        <v>23.04</v>
      </c>
      <c r="G58">
        <v>22.984000000000002</v>
      </c>
      <c r="H58">
        <v>25.14</v>
      </c>
      <c r="I58">
        <v>23.000456140350881</v>
      </c>
    </row>
    <row r="59" spans="1:9" x14ac:dyDescent="0.3">
      <c r="A59">
        <v>57</v>
      </c>
      <c r="B59">
        <v>27</v>
      </c>
      <c r="C59">
        <v>71.81929181929182</v>
      </c>
      <c r="D59">
        <v>24.643999999999998</v>
      </c>
      <c r="E59">
        <v>23.02</v>
      </c>
      <c r="F59">
        <v>23.026</v>
      </c>
      <c r="G59">
        <v>22.992000000000001</v>
      </c>
      <c r="H59">
        <v>25.111999999999998</v>
      </c>
      <c r="I59">
        <v>23.000896551724139</v>
      </c>
    </row>
    <row r="60" spans="1:9" x14ac:dyDescent="0.3">
      <c r="A60">
        <v>58</v>
      </c>
      <c r="B60">
        <v>27</v>
      </c>
      <c r="C60">
        <v>72.405372405372404</v>
      </c>
      <c r="D60">
        <v>24.789000000000001</v>
      </c>
      <c r="E60">
        <v>22.963000000000001</v>
      </c>
      <c r="F60">
        <v>22.969000000000001</v>
      </c>
      <c r="G60">
        <v>23.001000000000001</v>
      </c>
      <c r="H60">
        <v>25.012</v>
      </c>
      <c r="I60">
        <v>23.000355932203391</v>
      </c>
    </row>
    <row r="61" spans="1:9" x14ac:dyDescent="0.3">
      <c r="A61">
        <v>59</v>
      </c>
      <c r="B61">
        <v>27</v>
      </c>
      <c r="C61">
        <v>73.089133089133085</v>
      </c>
      <c r="D61">
        <v>24.963999999999999</v>
      </c>
      <c r="E61">
        <v>22.992000000000001</v>
      </c>
      <c r="F61">
        <v>22.954999999999998</v>
      </c>
      <c r="G61">
        <v>23.006</v>
      </c>
      <c r="H61">
        <v>24.969000000000001</v>
      </c>
      <c r="I61">
        <v>22.999600000000001</v>
      </c>
    </row>
    <row r="62" spans="1:9" x14ac:dyDescent="0.3">
      <c r="A62">
        <v>60</v>
      </c>
      <c r="B62">
        <v>27</v>
      </c>
      <c r="C62">
        <v>73.772893772893767</v>
      </c>
      <c r="D62">
        <v>25.315000000000001</v>
      </c>
      <c r="E62">
        <v>23.164999999999999</v>
      </c>
      <c r="F62">
        <v>23.04</v>
      </c>
      <c r="G62">
        <v>23.013000000000002</v>
      </c>
      <c r="H62">
        <v>25.012</v>
      </c>
      <c r="I62">
        <v>23.000262295081971</v>
      </c>
    </row>
    <row r="63" spans="1:9" x14ac:dyDescent="0.3">
      <c r="A63">
        <v>61</v>
      </c>
      <c r="B63">
        <v>27</v>
      </c>
      <c r="C63">
        <v>74.261294261294267</v>
      </c>
      <c r="D63">
        <v>25.49</v>
      </c>
      <c r="E63">
        <v>23.222999999999999</v>
      </c>
      <c r="F63">
        <v>23.04</v>
      </c>
      <c r="G63">
        <v>23.027999999999999</v>
      </c>
      <c r="H63">
        <v>24.969000000000001</v>
      </c>
      <c r="I63">
        <v>23.00090322580645</v>
      </c>
    </row>
    <row r="64" spans="1:9" x14ac:dyDescent="0.3">
      <c r="A64">
        <v>62</v>
      </c>
      <c r="B64">
        <v>27</v>
      </c>
      <c r="C64">
        <v>74.700854700854705</v>
      </c>
      <c r="D64">
        <v>25.783000000000001</v>
      </c>
      <c r="E64">
        <v>23.338000000000001</v>
      </c>
      <c r="F64">
        <v>23.082000000000001</v>
      </c>
      <c r="G64">
        <v>23.044</v>
      </c>
      <c r="H64">
        <v>24.969000000000001</v>
      </c>
      <c r="I64">
        <v>23.002190476190481</v>
      </c>
    </row>
    <row r="65" spans="1:9" x14ac:dyDescent="0.3">
      <c r="A65">
        <v>63</v>
      </c>
      <c r="B65">
        <v>27</v>
      </c>
      <c r="C65">
        <v>75.091575091575095</v>
      </c>
      <c r="D65">
        <v>25.959</v>
      </c>
      <c r="E65">
        <v>23.425000000000001</v>
      </c>
      <c r="F65">
        <v>23.097000000000001</v>
      </c>
      <c r="G65">
        <v>23.064</v>
      </c>
      <c r="H65">
        <v>24.94</v>
      </c>
      <c r="I65">
        <v>23.003671874999998</v>
      </c>
    </row>
    <row r="66" spans="1:9" x14ac:dyDescent="0.3">
      <c r="A66">
        <v>64</v>
      </c>
      <c r="B66">
        <v>27</v>
      </c>
      <c r="C66">
        <v>75.335775335775338</v>
      </c>
      <c r="D66">
        <v>26.135000000000002</v>
      </c>
      <c r="E66">
        <v>23.483000000000001</v>
      </c>
      <c r="F66">
        <v>23.097000000000001</v>
      </c>
      <c r="G66">
        <v>23.088000000000001</v>
      </c>
      <c r="H66">
        <v>24.898</v>
      </c>
      <c r="I66">
        <v>23.005107692307689</v>
      </c>
    </row>
    <row r="67" spans="1:9" x14ac:dyDescent="0.3">
      <c r="A67">
        <v>65</v>
      </c>
      <c r="B67">
        <v>27</v>
      </c>
      <c r="C67">
        <v>75.62881562881563</v>
      </c>
      <c r="D67">
        <v>26.282</v>
      </c>
      <c r="E67">
        <v>23.541</v>
      </c>
      <c r="F67">
        <v>23.097000000000001</v>
      </c>
      <c r="G67">
        <v>23.111999999999998</v>
      </c>
      <c r="H67">
        <v>24.869</v>
      </c>
      <c r="I67">
        <v>23.006499999999999</v>
      </c>
    </row>
    <row r="68" spans="1:9" x14ac:dyDescent="0.3">
      <c r="A68">
        <v>66</v>
      </c>
      <c r="B68">
        <v>27</v>
      </c>
      <c r="C68">
        <v>75.824175824175825</v>
      </c>
      <c r="D68">
        <v>26.457999999999998</v>
      </c>
      <c r="E68">
        <v>23.599</v>
      </c>
      <c r="F68">
        <v>23.125</v>
      </c>
      <c r="G68">
        <v>23.138000000000002</v>
      </c>
      <c r="H68">
        <v>24.841000000000001</v>
      </c>
      <c r="I68">
        <v>23.008268656716421</v>
      </c>
    </row>
    <row r="69" spans="1:9" x14ac:dyDescent="0.3">
      <c r="A69">
        <v>67</v>
      </c>
      <c r="B69">
        <v>27</v>
      </c>
      <c r="C69">
        <v>76.019536019536019</v>
      </c>
      <c r="D69">
        <v>26.635000000000002</v>
      </c>
      <c r="E69">
        <v>23.686</v>
      </c>
      <c r="F69">
        <v>23.152999999999999</v>
      </c>
      <c r="G69">
        <v>23.166</v>
      </c>
      <c r="H69">
        <v>24.827000000000002</v>
      </c>
      <c r="I69">
        <v>23.010397058823528</v>
      </c>
    </row>
    <row r="70" spans="1:9" x14ac:dyDescent="0.3">
      <c r="A70">
        <v>68</v>
      </c>
      <c r="B70">
        <v>27</v>
      </c>
      <c r="C70">
        <v>76.117216117216117</v>
      </c>
      <c r="D70">
        <v>26.783000000000001</v>
      </c>
      <c r="E70">
        <v>23.744</v>
      </c>
      <c r="F70">
        <v>23.152999999999999</v>
      </c>
      <c r="G70">
        <v>23.196000000000002</v>
      </c>
      <c r="H70">
        <v>24.783999999999999</v>
      </c>
      <c r="I70">
        <v>23.012463768115939</v>
      </c>
    </row>
    <row r="71" spans="1:9" x14ac:dyDescent="0.3">
      <c r="A71">
        <v>69</v>
      </c>
      <c r="B71">
        <v>27</v>
      </c>
      <c r="C71">
        <v>76.214896214896214</v>
      </c>
      <c r="D71">
        <v>26.96</v>
      </c>
      <c r="E71">
        <v>23.831</v>
      </c>
      <c r="F71">
        <v>23.195</v>
      </c>
      <c r="G71">
        <v>23.227</v>
      </c>
      <c r="H71">
        <v>24.77</v>
      </c>
      <c r="I71">
        <v>23.015071428571432</v>
      </c>
    </row>
    <row r="72" spans="1:9" x14ac:dyDescent="0.3">
      <c r="A72">
        <v>70</v>
      </c>
      <c r="B72">
        <v>27</v>
      </c>
      <c r="C72">
        <v>76.214896214896214</v>
      </c>
      <c r="D72">
        <v>27.108000000000001</v>
      </c>
      <c r="E72">
        <v>23.917999999999999</v>
      </c>
      <c r="F72">
        <v>23.238</v>
      </c>
      <c r="G72">
        <v>23.26</v>
      </c>
      <c r="H72">
        <v>24.754999999999999</v>
      </c>
      <c r="I72">
        <v>23.01821126760564</v>
      </c>
    </row>
    <row r="73" spans="1:9" x14ac:dyDescent="0.3">
      <c r="A73">
        <v>71</v>
      </c>
      <c r="B73">
        <v>27</v>
      </c>
      <c r="C73">
        <v>76.214896214896214</v>
      </c>
      <c r="D73">
        <v>27.256</v>
      </c>
      <c r="E73">
        <v>24.004999999999999</v>
      </c>
      <c r="F73">
        <v>23.265999999999998</v>
      </c>
      <c r="G73">
        <v>23.295999999999999</v>
      </c>
      <c r="H73">
        <v>24.727</v>
      </c>
      <c r="I73">
        <v>23.021652777777781</v>
      </c>
    </row>
    <row r="74" spans="1:9" x14ac:dyDescent="0.3">
      <c r="A74">
        <v>72</v>
      </c>
      <c r="B74">
        <v>27</v>
      </c>
      <c r="C74">
        <v>76.117216117216117</v>
      </c>
      <c r="D74">
        <v>27.404</v>
      </c>
      <c r="E74">
        <v>24.091999999999999</v>
      </c>
      <c r="F74">
        <v>23.294</v>
      </c>
      <c r="G74">
        <v>23.334</v>
      </c>
      <c r="H74">
        <v>24.713000000000001</v>
      </c>
      <c r="I74">
        <v>23.025383561643839</v>
      </c>
    </row>
    <row r="75" spans="1:9" x14ac:dyDescent="0.3">
      <c r="A75">
        <v>73</v>
      </c>
      <c r="B75">
        <v>27</v>
      </c>
      <c r="C75">
        <v>75.970695970695971</v>
      </c>
      <c r="D75">
        <v>27.552</v>
      </c>
      <c r="E75">
        <v>24.178999999999998</v>
      </c>
      <c r="F75">
        <v>23.337</v>
      </c>
      <c r="G75">
        <v>23.373999999999999</v>
      </c>
      <c r="H75">
        <v>24.684000000000001</v>
      </c>
      <c r="I75">
        <v>23.029594594594599</v>
      </c>
    </row>
    <row r="76" spans="1:9" x14ac:dyDescent="0.3">
      <c r="A76">
        <v>74</v>
      </c>
      <c r="B76">
        <v>27</v>
      </c>
      <c r="C76">
        <v>75.775335775335776</v>
      </c>
      <c r="D76">
        <v>27.670999999999999</v>
      </c>
      <c r="E76">
        <v>24.265999999999998</v>
      </c>
      <c r="F76">
        <v>23.379000000000001</v>
      </c>
      <c r="G76">
        <v>23.416</v>
      </c>
      <c r="H76">
        <v>24.67</v>
      </c>
      <c r="I76">
        <v>23.034253333333329</v>
      </c>
    </row>
    <row r="77" spans="1:9" x14ac:dyDescent="0.3">
      <c r="A77">
        <v>75</v>
      </c>
      <c r="B77">
        <v>27</v>
      </c>
      <c r="C77">
        <v>75.579975579975581</v>
      </c>
      <c r="D77">
        <v>27.82</v>
      </c>
      <c r="E77">
        <v>24.353000000000002</v>
      </c>
      <c r="F77">
        <v>23.422000000000001</v>
      </c>
      <c r="G77">
        <v>23.459</v>
      </c>
      <c r="H77">
        <v>24.655999999999999</v>
      </c>
      <c r="I77">
        <v>23.039355263157891</v>
      </c>
    </row>
    <row r="78" spans="1:9" x14ac:dyDescent="0.3">
      <c r="A78">
        <v>76</v>
      </c>
      <c r="B78">
        <v>27</v>
      </c>
      <c r="C78">
        <v>75.286935286935289</v>
      </c>
      <c r="D78">
        <v>27.939</v>
      </c>
      <c r="E78">
        <v>24.44</v>
      </c>
      <c r="F78">
        <v>23.463999999999999</v>
      </c>
      <c r="G78">
        <v>23.504999999999999</v>
      </c>
      <c r="H78">
        <v>24.626999999999999</v>
      </c>
      <c r="I78">
        <v>23.04487012987013</v>
      </c>
    </row>
    <row r="79" spans="1:9" x14ac:dyDescent="0.3">
      <c r="A79">
        <v>77</v>
      </c>
      <c r="B79">
        <v>27</v>
      </c>
      <c r="C79">
        <v>74.945054945054949</v>
      </c>
      <c r="D79">
        <v>28.058</v>
      </c>
      <c r="E79">
        <v>24.527000000000001</v>
      </c>
      <c r="F79">
        <v>23.506</v>
      </c>
      <c r="G79">
        <v>23.552</v>
      </c>
      <c r="H79">
        <v>24.613</v>
      </c>
      <c r="I79">
        <v>23.050782051282049</v>
      </c>
    </row>
    <row r="80" spans="1:9" x14ac:dyDescent="0.3">
      <c r="A80">
        <v>78</v>
      </c>
      <c r="B80">
        <v>27</v>
      </c>
      <c r="C80">
        <v>74.554334554334559</v>
      </c>
      <c r="D80">
        <v>28.177</v>
      </c>
      <c r="E80">
        <v>24.614999999999998</v>
      </c>
      <c r="F80">
        <v>23.562999999999999</v>
      </c>
      <c r="G80">
        <v>23.600999999999999</v>
      </c>
      <c r="H80">
        <v>24.599</v>
      </c>
      <c r="I80">
        <v>23.05726582278481</v>
      </c>
    </row>
    <row r="81" spans="1:9" x14ac:dyDescent="0.3">
      <c r="A81">
        <v>79</v>
      </c>
      <c r="B81">
        <v>27</v>
      </c>
      <c r="C81">
        <v>74.163614163614156</v>
      </c>
      <c r="D81">
        <v>28.297000000000001</v>
      </c>
      <c r="E81">
        <v>24.702000000000002</v>
      </c>
      <c r="F81">
        <v>23.606000000000002</v>
      </c>
      <c r="G81">
        <v>23.651</v>
      </c>
      <c r="H81">
        <v>24.585000000000001</v>
      </c>
      <c r="I81">
        <v>23.064125000000001</v>
      </c>
    </row>
    <row r="82" spans="1:9" x14ac:dyDescent="0.3">
      <c r="A82">
        <v>80</v>
      </c>
      <c r="B82">
        <v>27</v>
      </c>
      <c r="C82">
        <v>73.675213675213669</v>
      </c>
      <c r="D82">
        <v>28.385999999999999</v>
      </c>
      <c r="E82">
        <v>24.76</v>
      </c>
      <c r="F82">
        <v>23.661999999999999</v>
      </c>
      <c r="G82">
        <v>23.702999999999999</v>
      </c>
      <c r="H82">
        <v>24.57</v>
      </c>
      <c r="I82">
        <v>23.071506172839509</v>
      </c>
    </row>
    <row r="83" spans="1:9" x14ac:dyDescent="0.3">
      <c r="A83">
        <v>81</v>
      </c>
      <c r="B83">
        <v>27</v>
      </c>
      <c r="C83">
        <v>73.186813186813183</v>
      </c>
      <c r="D83">
        <v>28.506</v>
      </c>
      <c r="E83">
        <v>24.847999999999999</v>
      </c>
      <c r="F83">
        <v>23.704999999999998</v>
      </c>
      <c r="G83">
        <v>23.754000000000001</v>
      </c>
      <c r="H83">
        <v>24.542000000000002</v>
      </c>
      <c r="I83">
        <v>23.079231707317071</v>
      </c>
    </row>
    <row r="84" spans="1:9" x14ac:dyDescent="0.3">
      <c r="A84">
        <v>82</v>
      </c>
      <c r="B84">
        <v>27</v>
      </c>
      <c r="C84">
        <v>72.698412698412696</v>
      </c>
      <c r="D84">
        <v>28.596</v>
      </c>
      <c r="E84">
        <v>24.934999999999999</v>
      </c>
      <c r="F84">
        <v>23.760999999999999</v>
      </c>
      <c r="G84">
        <v>23.808</v>
      </c>
      <c r="H84">
        <v>24.542000000000002</v>
      </c>
      <c r="I84">
        <v>23.08744578313253</v>
      </c>
    </row>
    <row r="85" spans="1:9" x14ac:dyDescent="0.3">
      <c r="A85">
        <v>83</v>
      </c>
      <c r="B85">
        <v>27</v>
      </c>
      <c r="C85">
        <v>72.112332112332112</v>
      </c>
      <c r="D85">
        <v>28.686</v>
      </c>
      <c r="E85">
        <v>25.023</v>
      </c>
      <c r="F85">
        <v>23.818000000000001</v>
      </c>
      <c r="G85">
        <v>23.861999999999998</v>
      </c>
      <c r="H85">
        <v>24.513000000000002</v>
      </c>
      <c r="I85">
        <v>23.096142857142858</v>
      </c>
    </row>
    <row r="86" spans="1:9" x14ac:dyDescent="0.3">
      <c r="A86">
        <v>84</v>
      </c>
      <c r="B86">
        <v>27</v>
      </c>
      <c r="C86">
        <v>71.526251526251528</v>
      </c>
      <c r="D86">
        <v>28.776</v>
      </c>
      <c r="E86">
        <v>25.11</v>
      </c>
      <c r="F86">
        <v>23.875</v>
      </c>
      <c r="G86">
        <v>23.917999999999999</v>
      </c>
      <c r="H86">
        <v>24.513000000000002</v>
      </c>
      <c r="I86">
        <v>23.10530588235294</v>
      </c>
    </row>
    <row r="87" spans="1:9" x14ac:dyDescent="0.3">
      <c r="A87">
        <v>85</v>
      </c>
      <c r="B87">
        <v>27</v>
      </c>
      <c r="C87">
        <v>70.891330891330881</v>
      </c>
      <c r="D87">
        <v>28.866</v>
      </c>
      <c r="E87">
        <v>25.167999999999999</v>
      </c>
      <c r="F87">
        <v>23.917000000000002</v>
      </c>
      <c r="G87">
        <v>23.975000000000001</v>
      </c>
      <c r="H87">
        <v>24.498999999999999</v>
      </c>
      <c r="I87">
        <v>23.114744186046511</v>
      </c>
    </row>
    <row r="88" spans="1:9" x14ac:dyDescent="0.3">
      <c r="A88">
        <v>86</v>
      </c>
      <c r="B88">
        <v>27</v>
      </c>
      <c r="C88">
        <v>70.256410256410248</v>
      </c>
      <c r="D88">
        <v>28.925999999999998</v>
      </c>
      <c r="E88">
        <v>25.227</v>
      </c>
      <c r="F88">
        <v>23.974</v>
      </c>
      <c r="G88">
        <v>24.030999999999999</v>
      </c>
      <c r="H88">
        <v>24.471</v>
      </c>
      <c r="I88">
        <v>23.12462068965517</v>
      </c>
    </row>
    <row r="89" spans="1:9" x14ac:dyDescent="0.3">
      <c r="A89">
        <v>87</v>
      </c>
      <c r="B89">
        <v>27</v>
      </c>
      <c r="C89">
        <v>69.621489621489616</v>
      </c>
      <c r="D89">
        <v>29.015999999999998</v>
      </c>
      <c r="E89">
        <v>25.315000000000001</v>
      </c>
      <c r="F89">
        <v>24.030999999999999</v>
      </c>
      <c r="G89">
        <v>24.088000000000001</v>
      </c>
      <c r="H89">
        <v>24.471</v>
      </c>
      <c r="I89">
        <v>23.134920454545451</v>
      </c>
    </row>
    <row r="90" spans="1:9" x14ac:dyDescent="0.3">
      <c r="A90">
        <v>88</v>
      </c>
      <c r="B90">
        <v>27</v>
      </c>
      <c r="C90">
        <v>68.937728937728934</v>
      </c>
      <c r="D90">
        <v>29.076000000000001</v>
      </c>
      <c r="E90">
        <v>25.373000000000001</v>
      </c>
      <c r="F90">
        <v>24.087</v>
      </c>
      <c r="G90">
        <v>24.146000000000001</v>
      </c>
      <c r="H90">
        <v>24.457000000000001</v>
      </c>
      <c r="I90">
        <v>23.14561797752809</v>
      </c>
    </row>
    <row r="91" spans="1:9" x14ac:dyDescent="0.3">
      <c r="A91">
        <v>89</v>
      </c>
      <c r="B91">
        <v>27</v>
      </c>
      <c r="C91">
        <v>68.205128205128204</v>
      </c>
      <c r="D91">
        <v>29.137</v>
      </c>
      <c r="E91">
        <v>25.460999999999999</v>
      </c>
      <c r="F91">
        <v>24.143999999999998</v>
      </c>
      <c r="G91">
        <v>24.204000000000001</v>
      </c>
      <c r="H91">
        <v>24.442</v>
      </c>
      <c r="I91">
        <v>23.156711111111111</v>
      </c>
    </row>
    <row r="92" spans="1:9" x14ac:dyDescent="0.3">
      <c r="A92">
        <v>90</v>
      </c>
      <c r="B92">
        <v>27</v>
      </c>
      <c r="C92">
        <v>67.472527472527474</v>
      </c>
      <c r="D92">
        <v>29.196999999999999</v>
      </c>
      <c r="E92">
        <v>25.547999999999998</v>
      </c>
      <c r="F92">
        <v>24.201000000000001</v>
      </c>
      <c r="G92">
        <v>24.262</v>
      </c>
      <c r="H92">
        <v>24.428000000000001</v>
      </c>
      <c r="I92">
        <v>23.168186813186811</v>
      </c>
    </row>
    <row r="93" spans="1:9" x14ac:dyDescent="0.3">
      <c r="A93">
        <v>91</v>
      </c>
      <c r="B93">
        <v>27</v>
      </c>
      <c r="C93">
        <v>66.739926739926744</v>
      </c>
      <c r="D93">
        <v>29.257000000000001</v>
      </c>
      <c r="E93">
        <v>25.606999999999999</v>
      </c>
      <c r="F93">
        <v>24.271999999999998</v>
      </c>
      <c r="G93">
        <v>24.321999999999999</v>
      </c>
      <c r="H93">
        <v>24.414000000000001</v>
      </c>
      <c r="I93">
        <v>23.180184782608698</v>
      </c>
    </row>
    <row r="94" spans="1:9" x14ac:dyDescent="0.3">
      <c r="A94">
        <v>92</v>
      </c>
      <c r="B94">
        <v>27</v>
      </c>
      <c r="C94">
        <v>65.958485958485966</v>
      </c>
      <c r="D94">
        <v>29.286999999999999</v>
      </c>
      <c r="E94">
        <v>25.695</v>
      </c>
      <c r="F94">
        <v>24.329000000000001</v>
      </c>
      <c r="G94">
        <v>24.382000000000001</v>
      </c>
      <c r="H94">
        <v>24.414000000000001</v>
      </c>
      <c r="I94">
        <v>23.192537634408598</v>
      </c>
    </row>
    <row r="95" spans="1:9" x14ac:dyDescent="0.3">
      <c r="A95">
        <v>93</v>
      </c>
      <c r="B95">
        <v>27</v>
      </c>
      <c r="C95">
        <v>65.128205128205138</v>
      </c>
      <c r="D95">
        <v>29.317</v>
      </c>
      <c r="E95">
        <v>25.753</v>
      </c>
      <c r="F95">
        <v>24.385999999999999</v>
      </c>
      <c r="G95">
        <v>24.442</v>
      </c>
      <c r="H95">
        <v>24.4</v>
      </c>
      <c r="I95">
        <v>23.20523404255319</v>
      </c>
    </row>
    <row r="96" spans="1:9" x14ac:dyDescent="0.3">
      <c r="A96">
        <v>94</v>
      </c>
      <c r="B96">
        <v>27</v>
      </c>
      <c r="C96">
        <v>64.346764346764346</v>
      </c>
      <c r="D96">
        <v>29.378</v>
      </c>
      <c r="E96">
        <v>25.812000000000001</v>
      </c>
      <c r="F96">
        <v>24.442</v>
      </c>
      <c r="G96">
        <v>24.501999999999999</v>
      </c>
      <c r="H96">
        <v>24.385999999999999</v>
      </c>
      <c r="I96">
        <v>23.218252631578949</v>
      </c>
    </row>
    <row r="97" spans="1:9" x14ac:dyDescent="0.3">
      <c r="A97">
        <v>95</v>
      </c>
      <c r="B97">
        <v>27</v>
      </c>
      <c r="C97">
        <v>63.516483516483518</v>
      </c>
      <c r="D97">
        <v>29.408000000000001</v>
      </c>
      <c r="E97">
        <v>25.870999999999999</v>
      </c>
      <c r="F97">
        <v>24.498999999999999</v>
      </c>
      <c r="G97">
        <v>24.562000000000001</v>
      </c>
      <c r="H97">
        <v>24.385999999999999</v>
      </c>
      <c r="I97">
        <v>23.231593749999998</v>
      </c>
    </row>
    <row r="98" spans="1:9" x14ac:dyDescent="0.3">
      <c r="A98">
        <v>96</v>
      </c>
      <c r="B98">
        <v>27</v>
      </c>
      <c r="C98">
        <v>62.686202686202677</v>
      </c>
      <c r="D98">
        <v>29.468</v>
      </c>
      <c r="E98">
        <v>25.959</v>
      </c>
      <c r="F98">
        <v>24.57</v>
      </c>
      <c r="G98">
        <v>24.622</v>
      </c>
      <c r="H98">
        <v>24.385999999999999</v>
      </c>
      <c r="I98">
        <v>23.245391752577319</v>
      </c>
    </row>
    <row r="99" spans="1:9" x14ac:dyDescent="0.3">
      <c r="A99">
        <v>97</v>
      </c>
      <c r="B99">
        <v>27</v>
      </c>
      <c r="C99">
        <v>61.807081807081808</v>
      </c>
      <c r="D99">
        <v>29.529</v>
      </c>
      <c r="E99">
        <v>26.016999999999999</v>
      </c>
      <c r="F99">
        <v>24.626999999999999</v>
      </c>
      <c r="G99">
        <v>24.683</v>
      </c>
      <c r="H99">
        <v>24.370999999999999</v>
      </c>
      <c r="I99">
        <v>23.25948979591837</v>
      </c>
    </row>
    <row r="100" spans="1:9" x14ac:dyDescent="0.3">
      <c r="A100">
        <v>98</v>
      </c>
      <c r="B100">
        <v>27</v>
      </c>
      <c r="C100">
        <v>60.976800976800973</v>
      </c>
      <c r="D100">
        <v>29.559000000000001</v>
      </c>
      <c r="E100">
        <v>26.076000000000001</v>
      </c>
      <c r="F100">
        <v>24.698</v>
      </c>
      <c r="G100">
        <v>24.742999999999999</v>
      </c>
      <c r="H100">
        <v>24.356999999999999</v>
      </c>
      <c r="I100">
        <v>23.2740202020202</v>
      </c>
    </row>
    <row r="101" spans="1:9" x14ac:dyDescent="0.3">
      <c r="A101">
        <v>99</v>
      </c>
      <c r="B101">
        <v>27</v>
      </c>
      <c r="C101">
        <v>60.097680097680097</v>
      </c>
      <c r="D101">
        <v>29.619</v>
      </c>
      <c r="E101">
        <v>26.135000000000002</v>
      </c>
      <c r="F101">
        <v>24.754999999999999</v>
      </c>
      <c r="G101">
        <v>24.803000000000001</v>
      </c>
      <c r="H101">
        <v>24.356999999999999</v>
      </c>
      <c r="I101">
        <v>23.288830000000001</v>
      </c>
    </row>
    <row r="102" spans="1:9" x14ac:dyDescent="0.3">
      <c r="A102">
        <v>100</v>
      </c>
      <c r="B102">
        <v>27</v>
      </c>
      <c r="C102">
        <v>59.218559218559221</v>
      </c>
      <c r="D102">
        <v>29.65</v>
      </c>
      <c r="E102">
        <v>26.193999999999999</v>
      </c>
      <c r="F102">
        <v>24.812000000000001</v>
      </c>
      <c r="G102">
        <v>24.863</v>
      </c>
      <c r="H102">
        <v>24.343</v>
      </c>
      <c r="I102">
        <v>23.30391089108911</v>
      </c>
    </row>
    <row r="103" spans="1:9" x14ac:dyDescent="0.3">
      <c r="A103">
        <v>101</v>
      </c>
      <c r="B103">
        <v>27</v>
      </c>
      <c r="C103">
        <v>58.339438339438338</v>
      </c>
      <c r="D103">
        <v>29.65</v>
      </c>
      <c r="E103">
        <v>26.251999999999999</v>
      </c>
      <c r="F103">
        <v>24.884</v>
      </c>
      <c r="G103">
        <v>24.922000000000001</v>
      </c>
      <c r="H103">
        <v>24.343</v>
      </c>
      <c r="I103">
        <v>23.319401960784319</v>
      </c>
    </row>
    <row r="104" spans="1:9" x14ac:dyDescent="0.3">
      <c r="A104">
        <v>102</v>
      </c>
      <c r="B104">
        <v>27</v>
      </c>
      <c r="C104">
        <v>57.460317460317462</v>
      </c>
      <c r="D104">
        <v>29.68</v>
      </c>
      <c r="E104">
        <v>26.311</v>
      </c>
      <c r="F104">
        <v>24.94</v>
      </c>
      <c r="G104">
        <v>24.981000000000002</v>
      </c>
      <c r="H104">
        <v>24.343</v>
      </c>
      <c r="I104">
        <v>23.3351359223301</v>
      </c>
    </row>
    <row r="105" spans="1:9" x14ac:dyDescent="0.3">
      <c r="A105">
        <v>103</v>
      </c>
      <c r="B105">
        <v>27</v>
      </c>
      <c r="C105">
        <v>56.53235653235653</v>
      </c>
      <c r="D105">
        <v>29.68</v>
      </c>
      <c r="E105">
        <v>26.37</v>
      </c>
      <c r="F105">
        <v>25.012</v>
      </c>
      <c r="G105">
        <v>25.04</v>
      </c>
      <c r="H105">
        <v>24.343</v>
      </c>
      <c r="I105">
        <v>23.35125961538461</v>
      </c>
    </row>
    <row r="106" spans="1:9" x14ac:dyDescent="0.3">
      <c r="A106">
        <v>104</v>
      </c>
      <c r="B106">
        <v>27</v>
      </c>
      <c r="C106">
        <v>55.653235653235647</v>
      </c>
      <c r="D106">
        <v>29.68</v>
      </c>
      <c r="E106">
        <v>26.428999999999998</v>
      </c>
      <c r="F106">
        <v>25.068999999999999</v>
      </c>
      <c r="G106">
        <v>25.099</v>
      </c>
      <c r="H106">
        <v>24.329000000000001</v>
      </c>
      <c r="I106">
        <v>23.367619047619051</v>
      </c>
    </row>
    <row r="107" spans="1:9" x14ac:dyDescent="0.3">
      <c r="A107">
        <v>105</v>
      </c>
      <c r="B107">
        <v>27</v>
      </c>
      <c r="C107">
        <v>54.725274725274723</v>
      </c>
      <c r="D107">
        <v>29.71</v>
      </c>
      <c r="E107">
        <v>26.488</v>
      </c>
      <c r="F107">
        <v>25.126000000000001</v>
      </c>
      <c r="G107">
        <v>25.158000000000001</v>
      </c>
      <c r="H107">
        <v>24.329000000000001</v>
      </c>
      <c r="I107">
        <v>23.384207547169812</v>
      </c>
    </row>
    <row r="108" spans="1:9" x14ac:dyDescent="0.3">
      <c r="A108">
        <v>106</v>
      </c>
      <c r="B108">
        <v>27</v>
      </c>
      <c r="C108">
        <v>53.797313797313798</v>
      </c>
      <c r="D108">
        <v>29.74</v>
      </c>
      <c r="E108">
        <v>26.547000000000001</v>
      </c>
      <c r="F108">
        <v>25.196999999999999</v>
      </c>
      <c r="G108">
        <v>25.216000000000001</v>
      </c>
      <c r="H108">
        <v>24.314</v>
      </c>
      <c r="I108">
        <v>23.401149532710281</v>
      </c>
    </row>
    <row r="109" spans="1:9" x14ac:dyDescent="0.3">
      <c r="A109">
        <v>107</v>
      </c>
      <c r="B109">
        <v>27</v>
      </c>
      <c r="C109">
        <v>52.869352869352873</v>
      </c>
      <c r="D109">
        <v>29.771000000000001</v>
      </c>
      <c r="E109">
        <v>26.606000000000002</v>
      </c>
      <c r="F109">
        <v>25.254000000000001</v>
      </c>
      <c r="G109">
        <v>25.274000000000001</v>
      </c>
      <c r="H109">
        <v>24.314</v>
      </c>
      <c r="I109">
        <v>23.418305555555559</v>
      </c>
    </row>
    <row r="110" spans="1:9" x14ac:dyDescent="0.3">
      <c r="A110">
        <v>108</v>
      </c>
      <c r="B110">
        <v>27</v>
      </c>
      <c r="C110">
        <v>51.941391941391942</v>
      </c>
      <c r="D110">
        <v>29.771000000000001</v>
      </c>
      <c r="E110">
        <v>26.635000000000002</v>
      </c>
      <c r="F110">
        <v>25.311</v>
      </c>
      <c r="G110">
        <v>25.332000000000001</v>
      </c>
      <c r="H110">
        <v>24.314</v>
      </c>
      <c r="I110">
        <v>23.435669724770641</v>
      </c>
    </row>
    <row r="111" spans="1:9" x14ac:dyDescent="0.3">
      <c r="A111">
        <v>109</v>
      </c>
      <c r="B111">
        <v>27</v>
      </c>
      <c r="C111">
        <v>51.062271062271073</v>
      </c>
      <c r="D111">
        <v>29.800999999999998</v>
      </c>
      <c r="E111">
        <v>26.693999999999999</v>
      </c>
      <c r="F111">
        <v>25.382999999999999</v>
      </c>
      <c r="G111">
        <v>25.388999999999999</v>
      </c>
      <c r="H111">
        <v>24.314</v>
      </c>
      <c r="I111">
        <v>23.453372727272729</v>
      </c>
    </row>
    <row r="112" spans="1:9" x14ac:dyDescent="0.3">
      <c r="A112">
        <v>110</v>
      </c>
      <c r="B112">
        <v>27</v>
      </c>
      <c r="C112">
        <v>50.134310134310127</v>
      </c>
      <c r="D112">
        <v>29.831</v>
      </c>
      <c r="E112">
        <v>26.753</v>
      </c>
      <c r="F112">
        <v>25.44</v>
      </c>
      <c r="G112">
        <v>25.445</v>
      </c>
      <c r="H112">
        <v>24.314</v>
      </c>
      <c r="I112">
        <v>23.471270270270271</v>
      </c>
    </row>
    <row r="113" spans="1:9" x14ac:dyDescent="0.3">
      <c r="A113">
        <v>111</v>
      </c>
      <c r="B113">
        <v>27</v>
      </c>
      <c r="C113">
        <v>49.206349206349209</v>
      </c>
      <c r="D113">
        <v>29.831</v>
      </c>
      <c r="E113">
        <v>26.812000000000001</v>
      </c>
      <c r="F113">
        <v>25.497</v>
      </c>
      <c r="G113">
        <v>25.501000000000001</v>
      </c>
      <c r="H113">
        <v>24.329000000000001</v>
      </c>
      <c r="I113">
        <v>23.489357142857141</v>
      </c>
    </row>
    <row r="114" spans="1:9" x14ac:dyDescent="0.3">
      <c r="A114">
        <v>112</v>
      </c>
      <c r="B114">
        <v>27</v>
      </c>
      <c r="C114">
        <v>48.229548229548222</v>
      </c>
      <c r="D114">
        <v>29.831</v>
      </c>
      <c r="E114">
        <v>26.841999999999999</v>
      </c>
      <c r="F114">
        <v>25.553999999999998</v>
      </c>
      <c r="G114">
        <v>25.556999999999999</v>
      </c>
      <c r="H114">
        <v>24.314</v>
      </c>
      <c r="I114">
        <v>23.507628318584072</v>
      </c>
    </row>
    <row r="115" spans="1:9" x14ac:dyDescent="0.3">
      <c r="A115">
        <v>113</v>
      </c>
      <c r="B115">
        <v>27</v>
      </c>
      <c r="C115">
        <v>47.301587301587297</v>
      </c>
      <c r="D115">
        <v>29.831</v>
      </c>
      <c r="E115">
        <v>26.901</v>
      </c>
      <c r="F115">
        <v>25.611999999999998</v>
      </c>
      <c r="G115">
        <v>25.611999999999998</v>
      </c>
      <c r="H115">
        <v>24.314</v>
      </c>
      <c r="I115">
        <v>23.52608771929825</v>
      </c>
    </row>
    <row r="116" spans="1:9" x14ac:dyDescent="0.3">
      <c r="A116">
        <v>114</v>
      </c>
      <c r="B116">
        <v>27</v>
      </c>
      <c r="C116">
        <v>46.373626373626372</v>
      </c>
      <c r="D116">
        <v>29.861999999999998</v>
      </c>
      <c r="E116">
        <v>26.96</v>
      </c>
      <c r="F116">
        <v>25.669</v>
      </c>
      <c r="G116">
        <v>25.667000000000002</v>
      </c>
      <c r="H116">
        <v>24.329000000000001</v>
      </c>
      <c r="I116">
        <v>23.544721739130431</v>
      </c>
    </row>
    <row r="117" spans="1:9" x14ac:dyDescent="0.3">
      <c r="A117">
        <v>115</v>
      </c>
      <c r="B117">
        <v>27</v>
      </c>
      <c r="C117">
        <v>45.445665445665448</v>
      </c>
      <c r="D117">
        <v>29.831</v>
      </c>
      <c r="E117">
        <v>26.989000000000001</v>
      </c>
      <c r="F117">
        <v>25.725999999999999</v>
      </c>
      <c r="G117">
        <v>25.722000000000001</v>
      </c>
      <c r="H117">
        <v>24.314</v>
      </c>
      <c r="I117">
        <v>23.563525862068971</v>
      </c>
    </row>
    <row r="118" spans="1:9" x14ac:dyDescent="0.3">
      <c r="A118">
        <v>116</v>
      </c>
      <c r="B118">
        <v>27</v>
      </c>
      <c r="C118">
        <v>44.517704517704523</v>
      </c>
      <c r="D118">
        <v>29.831</v>
      </c>
      <c r="E118">
        <v>27.018999999999998</v>
      </c>
      <c r="F118">
        <v>25.783999999999999</v>
      </c>
      <c r="G118">
        <v>25.774999999999999</v>
      </c>
      <c r="H118">
        <v>24.314</v>
      </c>
      <c r="I118">
        <v>23.582504273504281</v>
      </c>
    </row>
    <row r="119" spans="1:9" x14ac:dyDescent="0.3">
      <c r="A119">
        <v>117</v>
      </c>
      <c r="B119">
        <v>27</v>
      </c>
      <c r="C119">
        <v>43.63858363858364</v>
      </c>
      <c r="D119">
        <v>29.831</v>
      </c>
      <c r="E119">
        <v>27.077999999999999</v>
      </c>
      <c r="F119">
        <v>25.841000000000001</v>
      </c>
      <c r="G119">
        <v>25.827000000000002</v>
      </c>
      <c r="H119">
        <v>24.314</v>
      </c>
      <c r="I119">
        <v>23.60164406779661</v>
      </c>
    </row>
    <row r="120" spans="1:9" x14ac:dyDescent="0.3">
      <c r="A120">
        <v>118</v>
      </c>
      <c r="B120">
        <v>27</v>
      </c>
      <c r="C120">
        <v>42.710622710622722</v>
      </c>
      <c r="D120">
        <v>29.831</v>
      </c>
      <c r="E120">
        <v>27.108000000000001</v>
      </c>
      <c r="F120">
        <v>25.884</v>
      </c>
      <c r="G120">
        <v>25.88</v>
      </c>
      <c r="H120">
        <v>24.314</v>
      </c>
      <c r="I120">
        <v>23.620823529411769</v>
      </c>
    </row>
    <row r="121" spans="1:9" x14ac:dyDescent="0.3">
      <c r="A121">
        <v>119</v>
      </c>
      <c r="B121">
        <v>27</v>
      </c>
      <c r="C121">
        <v>41.782661782661783</v>
      </c>
      <c r="D121">
        <v>29.800999999999998</v>
      </c>
      <c r="E121">
        <v>27.137</v>
      </c>
      <c r="F121">
        <v>25.940999999999999</v>
      </c>
      <c r="G121">
        <v>25.931000000000001</v>
      </c>
      <c r="H121">
        <v>24.314</v>
      </c>
      <c r="I121">
        <v>23.640158333333328</v>
      </c>
    </row>
    <row r="122" spans="1:9" x14ac:dyDescent="0.3">
      <c r="A122">
        <v>120</v>
      </c>
      <c r="B122">
        <v>27</v>
      </c>
      <c r="C122">
        <v>40.9035409035409</v>
      </c>
      <c r="D122">
        <v>29.800999999999998</v>
      </c>
      <c r="E122">
        <v>27.167000000000002</v>
      </c>
      <c r="F122">
        <v>25.998999999999999</v>
      </c>
      <c r="G122">
        <v>25.981000000000002</v>
      </c>
      <c r="H122">
        <v>24.329000000000001</v>
      </c>
      <c r="I122">
        <v>23.65965289256199</v>
      </c>
    </row>
    <row r="123" spans="1:9" x14ac:dyDescent="0.3">
      <c r="A123">
        <v>121</v>
      </c>
      <c r="B123">
        <v>27</v>
      </c>
      <c r="C123">
        <v>40.024420024420017</v>
      </c>
      <c r="D123">
        <v>29.771000000000001</v>
      </c>
      <c r="E123">
        <v>27.196000000000002</v>
      </c>
      <c r="F123">
        <v>26.042000000000002</v>
      </c>
      <c r="G123">
        <v>26.029</v>
      </c>
      <c r="H123">
        <v>24.314</v>
      </c>
      <c r="I123">
        <v>23.679180327868849</v>
      </c>
    </row>
    <row r="124" spans="1:9" x14ac:dyDescent="0.3">
      <c r="A124">
        <v>122</v>
      </c>
      <c r="B124">
        <v>27</v>
      </c>
      <c r="C124">
        <v>39.145299145299148</v>
      </c>
      <c r="D124">
        <v>29.74</v>
      </c>
      <c r="E124">
        <v>27.256</v>
      </c>
      <c r="F124">
        <v>26.099</v>
      </c>
      <c r="G124">
        <v>26.077000000000002</v>
      </c>
      <c r="H124">
        <v>24.329000000000001</v>
      </c>
      <c r="I124">
        <v>23.698853658536581</v>
      </c>
    </row>
    <row r="125" spans="1:9" x14ac:dyDescent="0.3">
      <c r="A125">
        <v>123</v>
      </c>
      <c r="B125">
        <v>27</v>
      </c>
      <c r="C125">
        <v>38.266178266178272</v>
      </c>
      <c r="D125">
        <v>29.74</v>
      </c>
      <c r="E125">
        <v>27.285</v>
      </c>
      <c r="F125">
        <v>26.155999999999999</v>
      </c>
      <c r="G125">
        <v>26.125</v>
      </c>
      <c r="H125">
        <v>24.329000000000001</v>
      </c>
      <c r="I125">
        <v>23.71866935483871</v>
      </c>
    </row>
    <row r="126" spans="1:9" x14ac:dyDescent="0.3">
      <c r="A126">
        <v>124</v>
      </c>
      <c r="B126">
        <v>27</v>
      </c>
      <c r="C126">
        <v>37.435897435897438</v>
      </c>
      <c r="D126">
        <v>29.68</v>
      </c>
      <c r="E126">
        <v>27.315000000000001</v>
      </c>
      <c r="F126">
        <v>26.2</v>
      </c>
      <c r="G126">
        <v>26.172999999999998</v>
      </c>
      <c r="H126">
        <v>24.329000000000001</v>
      </c>
      <c r="I126">
        <v>23.738520000000001</v>
      </c>
    </row>
    <row r="127" spans="1:9" x14ac:dyDescent="0.3">
      <c r="A127">
        <v>125</v>
      </c>
      <c r="B127">
        <v>27</v>
      </c>
      <c r="C127">
        <v>36.556776556776562</v>
      </c>
      <c r="D127">
        <v>29.68</v>
      </c>
      <c r="E127">
        <v>27.344000000000001</v>
      </c>
      <c r="F127">
        <v>26.242999999999999</v>
      </c>
      <c r="G127">
        <v>26.219000000000001</v>
      </c>
      <c r="H127">
        <v>24.343</v>
      </c>
      <c r="I127">
        <v>23.758396825396829</v>
      </c>
    </row>
    <row r="128" spans="1:9" x14ac:dyDescent="0.3">
      <c r="A128">
        <v>126</v>
      </c>
      <c r="B128">
        <v>27</v>
      </c>
      <c r="C128">
        <v>35.726495726495727</v>
      </c>
      <c r="D128">
        <v>29.619</v>
      </c>
      <c r="E128">
        <v>27.344000000000001</v>
      </c>
      <c r="F128">
        <v>26.286000000000001</v>
      </c>
      <c r="G128">
        <v>26.263999999999999</v>
      </c>
      <c r="H128">
        <v>24.329000000000001</v>
      </c>
      <c r="I128">
        <v>23.77829921259843</v>
      </c>
    </row>
    <row r="129" spans="1:9" x14ac:dyDescent="0.3">
      <c r="A129">
        <v>127</v>
      </c>
      <c r="B129">
        <v>27</v>
      </c>
      <c r="C129">
        <v>34.8962148962149</v>
      </c>
      <c r="D129">
        <v>29.588999999999999</v>
      </c>
      <c r="E129">
        <v>27.404</v>
      </c>
      <c r="F129">
        <v>26.329000000000001</v>
      </c>
      <c r="G129">
        <v>26.306999999999999</v>
      </c>
      <c r="H129">
        <v>24.343</v>
      </c>
      <c r="I129">
        <v>23.798226562499998</v>
      </c>
    </row>
    <row r="130" spans="1:9" x14ac:dyDescent="0.3">
      <c r="A130">
        <v>128</v>
      </c>
      <c r="B130">
        <v>27</v>
      </c>
      <c r="C130">
        <v>34.065934065934073</v>
      </c>
      <c r="D130">
        <v>29.588999999999999</v>
      </c>
      <c r="E130">
        <v>27.433</v>
      </c>
      <c r="F130">
        <v>26.372</v>
      </c>
      <c r="G130">
        <v>26.350999999999999</v>
      </c>
      <c r="H130">
        <v>24.343</v>
      </c>
      <c r="I130">
        <v>23.818178294573649</v>
      </c>
    </row>
    <row r="131" spans="1:9" x14ac:dyDescent="0.3">
      <c r="A131">
        <v>129</v>
      </c>
      <c r="B131">
        <v>27</v>
      </c>
      <c r="C131">
        <v>33.284493284493287</v>
      </c>
      <c r="D131">
        <v>29.529</v>
      </c>
      <c r="E131">
        <v>27.463000000000001</v>
      </c>
      <c r="F131">
        <v>26.414999999999999</v>
      </c>
      <c r="G131">
        <v>26.393999999999998</v>
      </c>
      <c r="H131">
        <v>24.343</v>
      </c>
      <c r="I131">
        <v>23.838153846153851</v>
      </c>
    </row>
    <row r="132" spans="1:9" x14ac:dyDescent="0.3">
      <c r="A132">
        <v>130</v>
      </c>
      <c r="B132">
        <v>27</v>
      </c>
      <c r="C132">
        <v>32.454212454212453</v>
      </c>
      <c r="D132">
        <v>29.498000000000001</v>
      </c>
      <c r="E132">
        <v>27.463000000000001</v>
      </c>
      <c r="F132">
        <v>26.457999999999998</v>
      </c>
      <c r="G132">
        <v>26.436</v>
      </c>
      <c r="H132">
        <v>24.343</v>
      </c>
      <c r="I132">
        <v>23.858152671755729</v>
      </c>
    </row>
    <row r="133" spans="1:9" x14ac:dyDescent="0.3">
      <c r="A133">
        <v>131</v>
      </c>
      <c r="B133">
        <v>27</v>
      </c>
      <c r="C133">
        <v>31.67277167277167</v>
      </c>
      <c r="D133">
        <v>29.498000000000001</v>
      </c>
      <c r="E133">
        <v>27.492999999999999</v>
      </c>
      <c r="F133">
        <v>26.515999999999998</v>
      </c>
      <c r="G133">
        <v>26.475999999999999</v>
      </c>
      <c r="H133">
        <v>24.356999999999999</v>
      </c>
      <c r="I133">
        <v>23.87828787878788</v>
      </c>
    </row>
    <row r="134" spans="1:9" x14ac:dyDescent="0.3">
      <c r="A134">
        <v>132</v>
      </c>
      <c r="B134">
        <v>27</v>
      </c>
      <c r="C134">
        <v>30.94017094017094</v>
      </c>
      <c r="D134">
        <v>29.468</v>
      </c>
      <c r="E134">
        <v>27.521999999999998</v>
      </c>
      <c r="F134">
        <v>26.545000000000002</v>
      </c>
      <c r="G134">
        <v>26.515000000000001</v>
      </c>
      <c r="H134">
        <v>24.356999999999999</v>
      </c>
      <c r="I134">
        <v>23.898338345864659</v>
      </c>
    </row>
    <row r="135" spans="1:9" x14ac:dyDescent="0.3">
      <c r="A135">
        <v>133</v>
      </c>
      <c r="B135">
        <v>27</v>
      </c>
      <c r="C135">
        <v>30.158730158730169</v>
      </c>
      <c r="D135">
        <v>29.468</v>
      </c>
      <c r="E135">
        <v>27.552</v>
      </c>
      <c r="F135">
        <v>26.588000000000001</v>
      </c>
      <c r="G135">
        <v>26.553999999999998</v>
      </c>
      <c r="H135">
        <v>24.370999999999999</v>
      </c>
      <c r="I135">
        <v>23.91841044776119</v>
      </c>
    </row>
    <row r="136" spans="1:9" x14ac:dyDescent="0.3">
      <c r="A136">
        <v>134</v>
      </c>
      <c r="B136">
        <v>27</v>
      </c>
      <c r="C136">
        <v>29.377289377289369</v>
      </c>
      <c r="D136">
        <v>29.437999999999999</v>
      </c>
      <c r="E136">
        <v>27.552</v>
      </c>
      <c r="F136">
        <v>26.631</v>
      </c>
      <c r="G136">
        <v>26.591999999999999</v>
      </c>
      <c r="H136">
        <v>24.385999999999999</v>
      </c>
      <c r="I136">
        <v>23.938503703703699</v>
      </c>
    </row>
    <row r="137" spans="1:9" x14ac:dyDescent="0.3">
      <c r="A137">
        <v>135</v>
      </c>
      <c r="B137">
        <v>27</v>
      </c>
      <c r="C137">
        <v>28.644688644688639</v>
      </c>
      <c r="D137">
        <v>29.437999999999999</v>
      </c>
      <c r="E137">
        <v>27.582000000000001</v>
      </c>
      <c r="F137">
        <v>26.673999999999999</v>
      </c>
      <c r="G137">
        <v>26.629000000000001</v>
      </c>
      <c r="H137">
        <v>24.385999999999999</v>
      </c>
      <c r="I137">
        <v>23.958617647058819</v>
      </c>
    </row>
    <row r="138" spans="1:9" x14ac:dyDescent="0.3">
      <c r="A138">
        <v>136</v>
      </c>
      <c r="B138">
        <v>27</v>
      </c>
      <c r="C138">
        <v>27.960927960927961</v>
      </c>
      <c r="D138">
        <v>29.408000000000001</v>
      </c>
      <c r="E138">
        <v>27.611000000000001</v>
      </c>
      <c r="F138">
        <v>26.718</v>
      </c>
      <c r="G138">
        <v>26.664999999999999</v>
      </c>
      <c r="H138">
        <v>24.385999999999999</v>
      </c>
      <c r="I138">
        <v>23.978759124087588</v>
      </c>
    </row>
    <row r="139" spans="1:9" x14ac:dyDescent="0.3">
      <c r="A139">
        <v>137</v>
      </c>
      <c r="B139">
        <v>27</v>
      </c>
      <c r="C139">
        <v>27.228327228327231</v>
      </c>
      <c r="D139">
        <v>29.378</v>
      </c>
      <c r="E139">
        <v>27.611000000000001</v>
      </c>
      <c r="F139">
        <v>26.747</v>
      </c>
      <c r="G139">
        <v>26.701000000000001</v>
      </c>
      <c r="H139">
        <v>24.385999999999999</v>
      </c>
      <c r="I139">
        <v>23.998818840579709</v>
      </c>
    </row>
    <row r="140" spans="1:9" x14ac:dyDescent="0.3">
      <c r="A140">
        <v>138</v>
      </c>
      <c r="B140">
        <v>27</v>
      </c>
      <c r="C140">
        <v>26.544566544566539</v>
      </c>
      <c r="D140">
        <v>29.347999999999999</v>
      </c>
      <c r="E140">
        <v>27.640999999999998</v>
      </c>
      <c r="F140">
        <v>26.79</v>
      </c>
      <c r="G140">
        <v>26.734999999999999</v>
      </c>
      <c r="H140">
        <v>24.4</v>
      </c>
      <c r="I140">
        <v>24.018899280575539</v>
      </c>
    </row>
    <row r="141" spans="1:9" x14ac:dyDescent="0.3">
      <c r="A141">
        <v>139</v>
      </c>
      <c r="B141">
        <v>27</v>
      </c>
      <c r="C141">
        <v>25.860805860805851</v>
      </c>
      <c r="D141">
        <v>29.317</v>
      </c>
      <c r="E141">
        <v>27.670999999999999</v>
      </c>
      <c r="F141">
        <v>26.818999999999999</v>
      </c>
      <c r="G141">
        <v>26.768000000000001</v>
      </c>
      <c r="H141">
        <v>24.4</v>
      </c>
      <c r="I141">
        <v>24.038900000000002</v>
      </c>
    </row>
    <row r="142" spans="1:9" x14ac:dyDescent="0.3">
      <c r="A142">
        <v>140</v>
      </c>
      <c r="B142">
        <v>27</v>
      </c>
      <c r="C142">
        <v>25.128205128205121</v>
      </c>
      <c r="D142">
        <v>29.286999999999999</v>
      </c>
      <c r="E142">
        <v>27.670999999999999</v>
      </c>
      <c r="F142">
        <v>26.847999999999999</v>
      </c>
      <c r="G142">
        <v>26.800999999999998</v>
      </c>
      <c r="H142">
        <v>24.4</v>
      </c>
      <c r="I142">
        <v>24.05882269503546</v>
      </c>
    </row>
    <row r="143" spans="1:9" x14ac:dyDescent="0.3">
      <c r="A143">
        <v>141</v>
      </c>
      <c r="B143">
        <v>27</v>
      </c>
      <c r="C143">
        <v>24.493284493284492</v>
      </c>
      <c r="D143">
        <v>29.257000000000001</v>
      </c>
      <c r="E143">
        <v>27.670999999999999</v>
      </c>
      <c r="F143">
        <v>26.876000000000001</v>
      </c>
      <c r="G143">
        <v>26.832999999999998</v>
      </c>
      <c r="H143">
        <v>24.414000000000001</v>
      </c>
      <c r="I143">
        <v>24.078661971830989</v>
      </c>
    </row>
    <row r="144" spans="1:9" x14ac:dyDescent="0.3">
      <c r="A144">
        <v>142</v>
      </c>
      <c r="B144">
        <v>27</v>
      </c>
      <c r="C144">
        <v>23.858363858363859</v>
      </c>
      <c r="D144">
        <v>29.257000000000001</v>
      </c>
      <c r="E144">
        <v>27.701000000000001</v>
      </c>
      <c r="F144">
        <v>26.92</v>
      </c>
      <c r="G144">
        <v>26.863</v>
      </c>
      <c r="H144">
        <v>24.414000000000001</v>
      </c>
      <c r="I144">
        <v>24.098531468531469</v>
      </c>
    </row>
    <row r="145" spans="1:9" x14ac:dyDescent="0.3">
      <c r="A145">
        <v>143</v>
      </c>
      <c r="B145">
        <v>27</v>
      </c>
      <c r="C145">
        <v>23.223443223443208</v>
      </c>
      <c r="D145">
        <v>29.227</v>
      </c>
      <c r="E145">
        <v>27.73</v>
      </c>
      <c r="F145">
        <v>26.949000000000002</v>
      </c>
      <c r="G145">
        <v>26.893000000000001</v>
      </c>
      <c r="H145">
        <v>24.428000000000001</v>
      </c>
      <c r="I145">
        <v>24.118326388888889</v>
      </c>
    </row>
    <row r="146" spans="1:9" x14ac:dyDescent="0.3">
      <c r="A146">
        <v>144</v>
      </c>
      <c r="B146">
        <v>27</v>
      </c>
      <c r="C146">
        <v>22.588522588522579</v>
      </c>
      <c r="D146">
        <v>29.167000000000002</v>
      </c>
      <c r="E146">
        <v>27.73</v>
      </c>
      <c r="F146">
        <v>26.978000000000002</v>
      </c>
      <c r="G146">
        <v>26.922999999999998</v>
      </c>
      <c r="H146">
        <v>24.428000000000001</v>
      </c>
      <c r="I146">
        <v>24.138048275862069</v>
      </c>
    </row>
    <row r="147" spans="1:9" x14ac:dyDescent="0.3">
      <c r="A147">
        <v>145</v>
      </c>
      <c r="B147">
        <v>27</v>
      </c>
      <c r="C147">
        <v>21.95360195360195</v>
      </c>
      <c r="D147">
        <v>29.167000000000002</v>
      </c>
      <c r="E147">
        <v>27.73</v>
      </c>
      <c r="F147">
        <v>27.021000000000001</v>
      </c>
      <c r="G147">
        <v>26.952000000000002</v>
      </c>
      <c r="H147">
        <v>24.428000000000001</v>
      </c>
      <c r="I147">
        <v>24.157794520547949</v>
      </c>
    </row>
    <row r="148" spans="1:9" x14ac:dyDescent="0.3">
      <c r="A148">
        <v>146</v>
      </c>
      <c r="B148">
        <v>27</v>
      </c>
      <c r="C148">
        <v>21.367521367521359</v>
      </c>
      <c r="D148">
        <v>29.106000000000002</v>
      </c>
      <c r="E148">
        <v>27.76</v>
      </c>
      <c r="F148">
        <v>27.05</v>
      </c>
      <c r="G148">
        <v>26.978999999999999</v>
      </c>
      <c r="H148">
        <v>24.442</v>
      </c>
      <c r="I148">
        <v>24.177469387755099</v>
      </c>
    </row>
    <row r="149" spans="1:9" x14ac:dyDescent="0.3">
      <c r="A149">
        <v>147</v>
      </c>
      <c r="B149">
        <v>27</v>
      </c>
      <c r="C149">
        <v>20.781440781440779</v>
      </c>
      <c r="D149">
        <v>29.045999999999999</v>
      </c>
      <c r="E149">
        <v>27.76</v>
      </c>
      <c r="F149">
        <v>27.079000000000001</v>
      </c>
      <c r="G149">
        <v>27.006</v>
      </c>
      <c r="H149">
        <v>24.442</v>
      </c>
      <c r="I149">
        <v>24.197074324324319</v>
      </c>
    </row>
    <row r="150" spans="1:9" x14ac:dyDescent="0.3">
      <c r="A150">
        <v>148</v>
      </c>
      <c r="B150">
        <v>27</v>
      </c>
      <c r="C150">
        <v>20.195360195360191</v>
      </c>
      <c r="D150">
        <v>29.015999999999998</v>
      </c>
      <c r="E150">
        <v>27.76</v>
      </c>
      <c r="F150">
        <v>27.108000000000001</v>
      </c>
      <c r="G150">
        <v>27.032</v>
      </c>
      <c r="H150">
        <v>24.457000000000001</v>
      </c>
      <c r="I150">
        <v>24.216610738255039</v>
      </c>
    </row>
    <row r="151" spans="1:9" x14ac:dyDescent="0.3">
      <c r="A151">
        <v>149</v>
      </c>
      <c r="B151">
        <v>27</v>
      </c>
      <c r="C151">
        <v>19.658119658119659</v>
      </c>
      <c r="D151">
        <v>28.986000000000001</v>
      </c>
      <c r="E151">
        <v>27.79</v>
      </c>
      <c r="F151">
        <v>27.137</v>
      </c>
      <c r="G151">
        <v>27.056000000000001</v>
      </c>
      <c r="H151">
        <v>24.457000000000001</v>
      </c>
      <c r="I151">
        <v>24.236080000000001</v>
      </c>
    </row>
    <row r="152" spans="1:9" x14ac:dyDescent="0.3">
      <c r="A152">
        <v>150</v>
      </c>
      <c r="B152">
        <v>27</v>
      </c>
      <c r="C152">
        <v>19.072039072039079</v>
      </c>
      <c r="D152">
        <v>28.956</v>
      </c>
      <c r="E152">
        <v>27.79</v>
      </c>
      <c r="F152">
        <v>27.151</v>
      </c>
      <c r="G152">
        <v>27.081</v>
      </c>
      <c r="H152">
        <v>24.471</v>
      </c>
      <c r="I152">
        <v>24.25538410596026</v>
      </c>
    </row>
    <row r="153" spans="1:9" x14ac:dyDescent="0.3">
      <c r="A153">
        <v>151</v>
      </c>
      <c r="B153">
        <v>27</v>
      </c>
      <c r="C153">
        <v>18.53479853479854</v>
      </c>
      <c r="D153">
        <v>28.925999999999998</v>
      </c>
      <c r="E153">
        <v>27.79</v>
      </c>
      <c r="F153">
        <v>27.18</v>
      </c>
      <c r="G153">
        <v>27.105</v>
      </c>
      <c r="H153">
        <v>24.471</v>
      </c>
      <c r="I153">
        <v>24.274625</v>
      </c>
    </row>
    <row r="154" spans="1:9" x14ac:dyDescent="0.3">
      <c r="A154">
        <v>152</v>
      </c>
      <c r="B154">
        <v>27</v>
      </c>
      <c r="C154">
        <v>18.04639804639805</v>
      </c>
      <c r="D154">
        <v>28.896000000000001</v>
      </c>
      <c r="E154">
        <v>27.79</v>
      </c>
      <c r="F154">
        <v>27.209</v>
      </c>
      <c r="G154">
        <v>27.126999999999999</v>
      </c>
      <c r="H154">
        <v>24.484999999999999</v>
      </c>
      <c r="I154">
        <v>24.293803921568632</v>
      </c>
    </row>
    <row r="155" spans="1:9" x14ac:dyDescent="0.3">
      <c r="A155">
        <v>153</v>
      </c>
      <c r="B155">
        <v>27</v>
      </c>
      <c r="C155">
        <v>17.509157509157522</v>
      </c>
      <c r="D155">
        <v>28.866</v>
      </c>
      <c r="E155">
        <v>27.79</v>
      </c>
      <c r="F155">
        <v>27.222999999999999</v>
      </c>
      <c r="G155">
        <v>27.148</v>
      </c>
      <c r="H155">
        <v>24.498999999999999</v>
      </c>
      <c r="I155">
        <v>24.312824675324681</v>
      </c>
    </row>
    <row r="156" spans="1:9" x14ac:dyDescent="0.3">
      <c r="A156">
        <v>154</v>
      </c>
      <c r="B156">
        <v>27</v>
      </c>
      <c r="C156">
        <v>17.020757020757021</v>
      </c>
      <c r="D156">
        <v>28.835999999999999</v>
      </c>
      <c r="E156">
        <v>27.82</v>
      </c>
      <c r="F156">
        <v>27.251999999999999</v>
      </c>
      <c r="G156">
        <v>27.169</v>
      </c>
      <c r="H156">
        <v>24.498999999999999</v>
      </c>
      <c r="I156">
        <v>24.3317870967742</v>
      </c>
    </row>
    <row r="157" spans="1:9" x14ac:dyDescent="0.3">
      <c r="A157">
        <v>155</v>
      </c>
      <c r="B157">
        <v>27</v>
      </c>
      <c r="C157">
        <v>16.53235653235653</v>
      </c>
      <c r="D157">
        <v>28.806000000000001</v>
      </c>
      <c r="E157">
        <v>27.82</v>
      </c>
      <c r="F157">
        <v>27.266999999999999</v>
      </c>
      <c r="G157">
        <v>27.189</v>
      </c>
      <c r="H157">
        <v>24.498999999999999</v>
      </c>
      <c r="I157">
        <v>24.350602564102559</v>
      </c>
    </row>
    <row r="158" spans="1:9" x14ac:dyDescent="0.3">
      <c r="A158">
        <v>156</v>
      </c>
      <c r="B158">
        <v>27</v>
      </c>
      <c r="C158">
        <v>16.092796092796089</v>
      </c>
      <c r="D158">
        <v>28.776</v>
      </c>
      <c r="E158">
        <v>27.82</v>
      </c>
      <c r="F158">
        <v>27.295999999999999</v>
      </c>
      <c r="G158">
        <v>27.209</v>
      </c>
      <c r="H158">
        <v>24.513000000000002</v>
      </c>
      <c r="I158">
        <v>24.36936305732484</v>
      </c>
    </row>
    <row r="159" spans="1:9" x14ac:dyDescent="0.3">
      <c r="A159">
        <v>157</v>
      </c>
      <c r="B159">
        <v>27</v>
      </c>
      <c r="C159">
        <v>15.604395604395609</v>
      </c>
      <c r="D159">
        <v>28.745999999999999</v>
      </c>
      <c r="E159">
        <v>27.82</v>
      </c>
      <c r="F159">
        <v>27.31</v>
      </c>
      <c r="G159">
        <v>27.228000000000002</v>
      </c>
      <c r="H159">
        <v>24.527999999999999</v>
      </c>
      <c r="I159">
        <v>24.3879746835443</v>
      </c>
    </row>
    <row r="160" spans="1:9" x14ac:dyDescent="0.3">
      <c r="A160">
        <v>158</v>
      </c>
      <c r="B160">
        <v>27</v>
      </c>
      <c r="C160">
        <v>15.16483516483517</v>
      </c>
      <c r="D160">
        <v>28.716000000000001</v>
      </c>
      <c r="E160">
        <v>27.82</v>
      </c>
      <c r="F160">
        <v>27.324999999999999</v>
      </c>
      <c r="G160">
        <v>27.245000000000001</v>
      </c>
      <c r="H160">
        <v>24.527999999999999</v>
      </c>
      <c r="I160">
        <v>24.406446540880498</v>
      </c>
    </row>
    <row r="161" spans="1:9" x14ac:dyDescent="0.3">
      <c r="A161">
        <v>159</v>
      </c>
      <c r="B161">
        <v>27</v>
      </c>
      <c r="C161">
        <v>14.77411477411478</v>
      </c>
      <c r="D161">
        <v>28.686</v>
      </c>
      <c r="E161">
        <v>27.82</v>
      </c>
      <c r="F161">
        <v>27.338999999999999</v>
      </c>
      <c r="G161">
        <v>27.262</v>
      </c>
      <c r="H161">
        <v>24.542000000000002</v>
      </c>
      <c r="I161">
        <v>24.424775</v>
      </c>
    </row>
    <row r="162" spans="1:9" x14ac:dyDescent="0.3">
      <c r="A162">
        <v>160</v>
      </c>
      <c r="B162">
        <v>27</v>
      </c>
      <c r="C162">
        <v>14.33455433455434</v>
      </c>
      <c r="D162">
        <v>28.655999999999999</v>
      </c>
      <c r="E162">
        <v>27.82</v>
      </c>
      <c r="F162">
        <v>27.367999999999999</v>
      </c>
      <c r="G162">
        <v>27.277999999999999</v>
      </c>
      <c r="H162">
        <v>24.556000000000001</v>
      </c>
      <c r="I162">
        <v>24.443055900621118</v>
      </c>
    </row>
    <row r="163" spans="1:9" x14ac:dyDescent="0.3">
      <c r="A163">
        <v>161</v>
      </c>
      <c r="B163">
        <v>27</v>
      </c>
      <c r="C163">
        <v>13.94383394383394</v>
      </c>
      <c r="D163">
        <v>28.596</v>
      </c>
      <c r="E163">
        <v>27.82</v>
      </c>
      <c r="F163">
        <v>27.382999999999999</v>
      </c>
      <c r="G163">
        <v>27.294</v>
      </c>
      <c r="H163">
        <v>24.556000000000001</v>
      </c>
      <c r="I163">
        <v>24.46120370370371</v>
      </c>
    </row>
    <row r="164" spans="1:9" x14ac:dyDescent="0.3">
      <c r="A164">
        <v>162</v>
      </c>
      <c r="B164">
        <v>27</v>
      </c>
      <c r="C164">
        <v>13.553113553113549</v>
      </c>
      <c r="D164">
        <v>28.565999999999999</v>
      </c>
      <c r="E164">
        <v>27.82</v>
      </c>
      <c r="F164">
        <v>27.396999999999998</v>
      </c>
      <c r="G164">
        <v>27.308</v>
      </c>
      <c r="H164">
        <v>24.57</v>
      </c>
      <c r="I164">
        <v>24.479214723926379</v>
      </c>
    </row>
    <row r="165" spans="1:9" x14ac:dyDescent="0.3">
      <c r="A165">
        <v>163</v>
      </c>
      <c r="B165">
        <v>27</v>
      </c>
      <c r="C165">
        <v>13.21123321123321</v>
      </c>
      <c r="D165">
        <v>28.536000000000001</v>
      </c>
      <c r="E165">
        <v>27.82</v>
      </c>
      <c r="F165">
        <v>27.411999999999999</v>
      </c>
      <c r="G165">
        <v>27.321999999999999</v>
      </c>
      <c r="H165">
        <v>24.57</v>
      </c>
      <c r="I165">
        <v>24.497097560975611</v>
      </c>
    </row>
    <row r="166" spans="1:9" x14ac:dyDescent="0.3">
      <c r="A166">
        <v>164</v>
      </c>
      <c r="B166">
        <v>27</v>
      </c>
      <c r="C166">
        <v>12.820512820512819</v>
      </c>
      <c r="D166">
        <v>28.536000000000001</v>
      </c>
      <c r="E166">
        <v>27.82</v>
      </c>
      <c r="F166">
        <v>27.425999999999998</v>
      </c>
      <c r="G166">
        <v>27.335000000000001</v>
      </c>
      <c r="H166">
        <v>24.585000000000001</v>
      </c>
      <c r="I166">
        <v>24.514848484848478</v>
      </c>
    </row>
    <row r="167" spans="1:9" x14ac:dyDescent="0.3">
      <c r="A167">
        <v>165</v>
      </c>
      <c r="B167">
        <v>27</v>
      </c>
      <c r="C167">
        <v>12.47863247863248</v>
      </c>
      <c r="D167">
        <v>28.475999999999999</v>
      </c>
      <c r="E167">
        <v>27.79</v>
      </c>
      <c r="F167">
        <v>27.425999999999998</v>
      </c>
      <c r="G167">
        <v>27.347999999999999</v>
      </c>
      <c r="H167">
        <v>24.585000000000001</v>
      </c>
      <c r="I167">
        <v>24.532385542168679</v>
      </c>
    </row>
    <row r="168" spans="1:9" x14ac:dyDescent="0.3">
      <c r="A168">
        <v>166</v>
      </c>
      <c r="B168">
        <v>27</v>
      </c>
      <c r="C168">
        <v>12.18559218559218</v>
      </c>
      <c r="D168">
        <v>28.475999999999999</v>
      </c>
      <c r="E168">
        <v>27.82</v>
      </c>
      <c r="F168">
        <v>27.440999999999999</v>
      </c>
      <c r="G168">
        <v>27.359000000000002</v>
      </c>
      <c r="H168">
        <v>24.599</v>
      </c>
      <c r="I168">
        <v>24.549802395209579</v>
      </c>
    </row>
    <row r="169" spans="1:9" x14ac:dyDescent="0.3">
      <c r="A169">
        <v>167</v>
      </c>
      <c r="B169">
        <v>27</v>
      </c>
      <c r="C169">
        <v>11.843711843711841</v>
      </c>
      <c r="D169">
        <v>28.446000000000002</v>
      </c>
      <c r="E169">
        <v>27.82</v>
      </c>
      <c r="F169">
        <v>27.454999999999998</v>
      </c>
      <c r="G169">
        <v>27.37</v>
      </c>
      <c r="H169">
        <v>24.599</v>
      </c>
      <c r="I169">
        <v>24.567095238095241</v>
      </c>
    </row>
    <row r="170" spans="1:9" x14ac:dyDescent="0.3">
      <c r="A170">
        <v>168</v>
      </c>
      <c r="B170">
        <v>27</v>
      </c>
      <c r="C170">
        <v>11.55067155067155</v>
      </c>
      <c r="D170">
        <v>28.416</v>
      </c>
      <c r="E170">
        <v>27.82</v>
      </c>
      <c r="F170">
        <v>27.47</v>
      </c>
      <c r="G170">
        <v>27.381</v>
      </c>
      <c r="H170">
        <v>24.613</v>
      </c>
      <c r="I170">
        <v>24.584272189349111</v>
      </c>
    </row>
    <row r="171" spans="1:9" x14ac:dyDescent="0.3">
      <c r="A171">
        <v>169</v>
      </c>
      <c r="B171">
        <v>27</v>
      </c>
      <c r="C171">
        <v>11.20879120879121</v>
      </c>
      <c r="D171">
        <v>28.416</v>
      </c>
      <c r="E171">
        <v>27.79</v>
      </c>
      <c r="F171">
        <v>27.47</v>
      </c>
      <c r="G171">
        <v>27.391999999999999</v>
      </c>
      <c r="H171">
        <v>24.613</v>
      </c>
      <c r="I171">
        <v>24.601247058823532</v>
      </c>
    </row>
    <row r="172" spans="1:9" x14ac:dyDescent="0.3">
      <c r="A172">
        <v>170</v>
      </c>
      <c r="B172">
        <v>27</v>
      </c>
      <c r="C172">
        <v>10.96459096459097</v>
      </c>
      <c r="D172">
        <v>28.385999999999999</v>
      </c>
      <c r="E172">
        <v>27.79</v>
      </c>
      <c r="F172">
        <v>27.47</v>
      </c>
      <c r="G172">
        <v>27.4</v>
      </c>
      <c r="H172">
        <v>24.626999999999999</v>
      </c>
      <c r="I172">
        <v>24.618023391812869</v>
      </c>
    </row>
    <row r="173" spans="1:9" x14ac:dyDescent="0.3">
      <c r="A173">
        <v>171</v>
      </c>
      <c r="B173">
        <v>27</v>
      </c>
      <c r="C173">
        <v>10.67155067155066</v>
      </c>
      <c r="D173">
        <v>28.356000000000002</v>
      </c>
      <c r="E173">
        <v>27.79</v>
      </c>
      <c r="F173">
        <v>27.454999999999998</v>
      </c>
      <c r="G173">
        <v>27.408000000000001</v>
      </c>
      <c r="H173">
        <v>24.626999999999999</v>
      </c>
      <c r="I173">
        <v>24.63451744186046</v>
      </c>
    </row>
    <row r="174" spans="1:9" x14ac:dyDescent="0.3">
      <c r="A174">
        <v>172</v>
      </c>
      <c r="B174">
        <v>27</v>
      </c>
      <c r="C174">
        <v>10.427350427350421</v>
      </c>
      <c r="D174">
        <v>28.327000000000002</v>
      </c>
      <c r="E174">
        <v>27.79</v>
      </c>
      <c r="F174">
        <v>27.454999999999998</v>
      </c>
      <c r="G174">
        <v>27.416</v>
      </c>
      <c r="H174">
        <v>24.626999999999999</v>
      </c>
      <c r="I174">
        <v>24.65082080924855</v>
      </c>
    </row>
    <row r="175" spans="1:9" x14ac:dyDescent="0.3">
      <c r="A175">
        <v>173</v>
      </c>
      <c r="B175">
        <v>27</v>
      </c>
      <c r="C175">
        <v>10.183150183150181</v>
      </c>
      <c r="D175">
        <v>28.297000000000001</v>
      </c>
      <c r="E175">
        <v>27.76</v>
      </c>
      <c r="F175">
        <v>27.47</v>
      </c>
      <c r="G175">
        <v>27.423999999999999</v>
      </c>
      <c r="H175">
        <v>24.640999999999998</v>
      </c>
      <c r="I175">
        <v>24.667022988505749</v>
      </c>
    </row>
    <row r="176" spans="1:9" x14ac:dyDescent="0.3">
      <c r="A176">
        <v>174</v>
      </c>
      <c r="B176">
        <v>27</v>
      </c>
      <c r="C176">
        <v>9.9877899877899807</v>
      </c>
      <c r="D176">
        <v>28.266999999999999</v>
      </c>
      <c r="E176">
        <v>27.76</v>
      </c>
      <c r="F176">
        <v>27.484000000000002</v>
      </c>
      <c r="G176">
        <v>27.428999999999998</v>
      </c>
      <c r="H176">
        <v>24.640999999999998</v>
      </c>
      <c r="I176">
        <v>24.683119999999999</v>
      </c>
    </row>
    <row r="177" spans="1:9" x14ac:dyDescent="0.3">
      <c r="A177">
        <v>175</v>
      </c>
      <c r="B177">
        <v>27</v>
      </c>
      <c r="C177">
        <v>9.7435897435897374</v>
      </c>
      <c r="D177">
        <v>28.236999999999998</v>
      </c>
      <c r="E177">
        <v>27.76</v>
      </c>
      <c r="F177">
        <v>27.484000000000002</v>
      </c>
      <c r="G177">
        <v>27.434999999999999</v>
      </c>
      <c r="H177">
        <v>24.655999999999999</v>
      </c>
      <c r="I177">
        <v>24.699034090909091</v>
      </c>
    </row>
    <row r="178" spans="1:9" x14ac:dyDescent="0.3">
      <c r="A178">
        <v>176</v>
      </c>
      <c r="B178">
        <v>27</v>
      </c>
      <c r="C178">
        <v>9.5482295482295427</v>
      </c>
      <c r="D178">
        <v>28.177</v>
      </c>
      <c r="E178">
        <v>27.76</v>
      </c>
      <c r="F178">
        <v>27.498999999999999</v>
      </c>
      <c r="G178">
        <v>27.44</v>
      </c>
      <c r="H178">
        <v>24.655999999999999</v>
      </c>
      <c r="I178">
        <v>24.714853107344631</v>
      </c>
    </row>
    <row r="179" spans="1:9" x14ac:dyDescent="0.3">
      <c r="A179">
        <v>177</v>
      </c>
      <c r="B179">
        <v>27</v>
      </c>
      <c r="C179">
        <v>9.3528693528693481</v>
      </c>
      <c r="D179">
        <v>28.177</v>
      </c>
      <c r="E179">
        <v>27.73</v>
      </c>
      <c r="F179">
        <v>27.513000000000002</v>
      </c>
      <c r="G179">
        <v>27.445</v>
      </c>
      <c r="H179">
        <v>24.655999999999999</v>
      </c>
      <c r="I179">
        <v>24.73057303370787</v>
      </c>
    </row>
    <row r="180" spans="1:9" x14ac:dyDescent="0.3">
      <c r="A180">
        <v>178</v>
      </c>
      <c r="B180">
        <v>27</v>
      </c>
      <c r="C180">
        <v>9.2063492063492021</v>
      </c>
      <c r="D180">
        <v>28.177</v>
      </c>
      <c r="E180">
        <v>27.76</v>
      </c>
      <c r="F180">
        <v>27.513000000000002</v>
      </c>
      <c r="G180">
        <v>27.448</v>
      </c>
      <c r="H180">
        <v>24.67</v>
      </c>
      <c r="I180">
        <v>24.746117318435751</v>
      </c>
    </row>
    <row r="181" spans="1:9" x14ac:dyDescent="0.3">
      <c r="A181">
        <v>179</v>
      </c>
      <c r="B181">
        <v>27</v>
      </c>
      <c r="C181">
        <v>9.0109890109890074</v>
      </c>
      <c r="D181">
        <v>28.146999999999998</v>
      </c>
      <c r="E181">
        <v>27.73</v>
      </c>
      <c r="F181">
        <v>27.513000000000002</v>
      </c>
      <c r="G181">
        <v>27.452999999999999</v>
      </c>
      <c r="H181">
        <v>24.67</v>
      </c>
      <c r="I181">
        <v>24.761488888888891</v>
      </c>
    </row>
    <row r="182" spans="1:9" x14ac:dyDescent="0.3">
      <c r="A182">
        <v>180</v>
      </c>
      <c r="B182">
        <v>27</v>
      </c>
      <c r="C182">
        <v>8.8156288156288127</v>
      </c>
      <c r="D182">
        <v>28.117999999999999</v>
      </c>
      <c r="E182">
        <v>27.73</v>
      </c>
      <c r="F182">
        <v>27.527999999999999</v>
      </c>
      <c r="G182">
        <v>27.456</v>
      </c>
      <c r="H182">
        <v>24.67</v>
      </c>
      <c r="I182">
        <v>24.776773480662989</v>
      </c>
    </row>
    <row r="183" spans="1:9" x14ac:dyDescent="0.3">
      <c r="A183">
        <v>181</v>
      </c>
      <c r="B183">
        <v>27</v>
      </c>
      <c r="C183">
        <v>8.6691086691086667</v>
      </c>
      <c r="D183">
        <v>28.088000000000001</v>
      </c>
      <c r="E183">
        <v>27.73</v>
      </c>
      <c r="F183">
        <v>27.527999999999999</v>
      </c>
      <c r="G183">
        <v>27.459</v>
      </c>
      <c r="H183">
        <v>24.684000000000001</v>
      </c>
      <c r="I183">
        <v>24.791890109890112</v>
      </c>
    </row>
    <row r="184" spans="1:9" x14ac:dyDescent="0.3">
      <c r="A184">
        <v>182</v>
      </c>
      <c r="B184">
        <v>27</v>
      </c>
      <c r="C184">
        <v>8.5225885225885207</v>
      </c>
      <c r="D184">
        <v>28.058</v>
      </c>
      <c r="E184">
        <v>27.701000000000001</v>
      </c>
      <c r="F184">
        <v>27.527999999999999</v>
      </c>
      <c r="G184">
        <v>27.460999999999999</v>
      </c>
      <c r="H184">
        <v>24.684000000000001</v>
      </c>
      <c r="I184">
        <v>24.806841530054641</v>
      </c>
    </row>
    <row r="185" spans="1:9" x14ac:dyDescent="0.3">
      <c r="A185">
        <v>183</v>
      </c>
      <c r="B185">
        <v>27</v>
      </c>
      <c r="C185">
        <v>8.4249084249084234</v>
      </c>
      <c r="D185">
        <v>28.027999999999999</v>
      </c>
      <c r="E185">
        <v>27.701000000000001</v>
      </c>
      <c r="F185">
        <v>27.542000000000002</v>
      </c>
      <c r="G185">
        <v>27.463000000000001</v>
      </c>
      <c r="H185">
        <v>24.698</v>
      </c>
      <c r="I185">
        <v>24.821706521739131</v>
      </c>
    </row>
    <row r="186" spans="1:9" x14ac:dyDescent="0.3">
      <c r="A186">
        <v>184</v>
      </c>
      <c r="B186">
        <v>27</v>
      </c>
      <c r="C186">
        <v>8.2783882783882774</v>
      </c>
      <c r="D186">
        <v>28.027999999999999</v>
      </c>
      <c r="E186">
        <v>27.701000000000001</v>
      </c>
      <c r="F186">
        <v>27.556999999999999</v>
      </c>
      <c r="G186">
        <v>27.463999999999999</v>
      </c>
      <c r="H186">
        <v>24.698</v>
      </c>
      <c r="I186">
        <v>24.836491891891889</v>
      </c>
    </row>
    <row r="187" spans="1:9" x14ac:dyDescent="0.3">
      <c r="A187">
        <v>185</v>
      </c>
      <c r="B187">
        <v>27</v>
      </c>
      <c r="C187">
        <v>8.1807081807081801</v>
      </c>
      <c r="D187">
        <v>27.998000000000001</v>
      </c>
      <c r="E187">
        <v>27.701000000000001</v>
      </c>
      <c r="F187">
        <v>27.556999999999999</v>
      </c>
      <c r="G187">
        <v>27.465</v>
      </c>
      <c r="H187">
        <v>24.713000000000001</v>
      </c>
      <c r="I187">
        <v>24.851118279569889</v>
      </c>
    </row>
    <row r="188" spans="1:9" x14ac:dyDescent="0.3">
      <c r="A188">
        <v>186</v>
      </c>
      <c r="B188">
        <v>27</v>
      </c>
      <c r="C188">
        <v>8.0341880341880341</v>
      </c>
      <c r="D188">
        <v>27.969000000000001</v>
      </c>
      <c r="E188">
        <v>27.701000000000001</v>
      </c>
      <c r="F188">
        <v>27.556999999999999</v>
      </c>
      <c r="G188">
        <v>27.466000000000001</v>
      </c>
      <c r="H188">
        <v>24.713000000000001</v>
      </c>
      <c r="I188">
        <v>24.865588235294119</v>
      </c>
    </row>
    <row r="189" spans="1:9" x14ac:dyDescent="0.3">
      <c r="A189">
        <v>187</v>
      </c>
      <c r="B189">
        <v>27</v>
      </c>
      <c r="C189">
        <v>7.9365079365079367</v>
      </c>
      <c r="D189">
        <v>27.939</v>
      </c>
      <c r="E189">
        <v>27.670999999999999</v>
      </c>
      <c r="F189">
        <v>27.556999999999999</v>
      </c>
      <c r="G189">
        <v>27.466999999999999</v>
      </c>
      <c r="H189">
        <v>24.727</v>
      </c>
      <c r="I189">
        <v>24.879904255319151</v>
      </c>
    </row>
    <row r="190" spans="1:9" x14ac:dyDescent="0.3">
      <c r="A190">
        <v>188</v>
      </c>
      <c r="B190">
        <v>27</v>
      </c>
      <c r="C190">
        <v>7.8388278388278394</v>
      </c>
      <c r="D190">
        <v>27.908999999999999</v>
      </c>
      <c r="E190">
        <v>27.670999999999999</v>
      </c>
      <c r="F190">
        <v>27.571000000000002</v>
      </c>
      <c r="G190">
        <v>27.466999999999999</v>
      </c>
      <c r="H190">
        <v>24.727</v>
      </c>
      <c r="I190">
        <v>24.89414285714286</v>
      </c>
    </row>
    <row r="191" spans="1:9" x14ac:dyDescent="0.3">
      <c r="A191">
        <v>189</v>
      </c>
      <c r="B191">
        <v>27</v>
      </c>
      <c r="C191">
        <v>7.7411477411477421</v>
      </c>
      <c r="D191">
        <v>27.879000000000001</v>
      </c>
      <c r="E191">
        <v>27.670999999999999</v>
      </c>
      <c r="F191">
        <v>27.571000000000002</v>
      </c>
      <c r="G191">
        <v>27.466999999999999</v>
      </c>
      <c r="H191">
        <v>24.741</v>
      </c>
      <c r="I191">
        <v>24.908231578947369</v>
      </c>
    </row>
    <row r="192" spans="1:9" x14ac:dyDescent="0.3">
      <c r="A192">
        <v>190</v>
      </c>
      <c r="B192">
        <v>27</v>
      </c>
      <c r="C192">
        <v>7.6434676434676447</v>
      </c>
      <c r="D192">
        <v>27.879000000000001</v>
      </c>
      <c r="E192">
        <v>27.670999999999999</v>
      </c>
      <c r="F192">
        <v>27.571000000000002</v>
      </c>
      <c r="G192">
        <v>27.466000000000001</v>
      </c>
      <c r="H192">
        <v>24.741</v>
      </c>
      <c r="I192">
        <v>24.922172774869111</v>
      </c>
    </row>
    <row r="193" spans="1:9" x14ac:dyDescent="0.3">
      <c r="A193">
        <v>191</v>
      </c>
      <c r="B193">
        <v>27</v>
      </c>
      <c r="C193">
        <v>7.5457875457875474</v>
      </c>
      <c r="D193">
        <v>27.879000000000001</v>
      </c>
      <c r="E193">
        <v>27.640999999999998</v>
      </c>
      <c r="F193">
        <v>27.571000000000002</v>
      </c>
      <c r="G193">
        <v>27.466000000000001</v>
      </c>
      <c r="H193">
        <v>24.754999999999999</v>
      </c>
      <c r="I193">
        <v>24.935968750000001</v>
      </c>
    </row>
    <row r="194" spans="1:9" x14ac:dyDescent="0.3">
      <c r="A194">
        <v>192</v>
      </c>
      <c r="B194">
        <v>27</v>
      </c>
      <c r="C194">
        <v>7.4969474969474987</v>
      </c>
      <c r="D194">
        <v>27.849</v>
      </c>
      <c r="E194">
        <v>27.640999999999998</v>
      </c>
      <c r="F194">
        <v>27.571000000000002</v>
      </c>
      <c r="G194">
        <v>27.463999999999999</v>
      </c>
      <c r="H194">
        <v>24.77</v>
      </c>
      <c r="I194">
        <v>24.94962176165803</v>
      </c>
    </row>
    <row r="195" spans="1:9" x14ac:dyDescent="0.3">
      <c r="A195">
        <v>193</v>
      </c>
      <c r="B195">
        <v>27</v>
      </c>
      <c r="C195">
        <v>7.4481074481074501</v>
      </c>
      <c r="D195">
        <v>27.82</v>
      </c>
      <c r="E195">
        <v>27.640999999999998</v>
      </c>
      <c r="F195">
        <v>27.571000000000002</v>
      </c>
      <c r="G195">
        <v>27.463000000000001</v>
      </c>
      <c r="H195">
        <v>24.77</v>
      </c>
      <c r="I195">
        <v>24.963134020618561</v>
      </c>
    </row>
    <row r="196" spans="1:9" x14ac:dyDescent="0.3">
      <c r="A196">
        <v>194</v>
      </c>
      <c r="B196">
        <v>27</v>
      </c>
      <c r="C196">
        <v>7.3992673992674014</v>
      </c>
      <c r="D196">
        <v>27.82</v>
      </c>
      <c r="E196">
        <v>27.640999999999998</v>
      </c>
      <c r="F196">
        <v>27.556999999999999</v>
      </c>
      <c r="G196">
        <v>27.460999999999999</v>
      </c>
      <c r="H196">
        <v>24.77</v>
      </c>
      <c r="I196">
        <v>24.976435897435891</v>
      </c>
    </row>
    <row r="197" spans="1:9" x14ac:dyDescent="0.3">
      <c r="A197">
        <v>195</v>
      </c>
      <c r="B197">
        <v>27</v>
      </c>
      <c r="C197">
        <v>7.3015873015873041</v>
      </c>
      <c r="D197">
        <v>27.82</v>
      </c>
      <c r="E197">
        <v>27.640999999999998</v>
      </c>
      <c r="F197">
        <v>27.571000000000002</v>
      </c>
      <c r="G197">
        <v>27.46</v>
      </c>
      <c r="H197">
        <v>24.783999999999999</v>
      </c>
      <c r="I197">
        <v>24.98967346938775</v>
      </c>
    </row>
    <row r="198" spans="1:9" x14ac:dyDescent="0.3">
      <c r="A198">
        <v>196</v>
      </c>
      <c r="B198">
        <v>27</v>
      </c>
      <c r="C198">
        <v>7.2527472527472554</v>
      </c>
      <c r="D198">
        <v>27.79</v>
      </c>
      <c r="E198">
        <v>27.611000000000001</v>
      </c>
      <c r="F198">
        <v>27.556999999999999</v>
      </c>
      <c r="G198">
        <v>27.459</v>
      </c>
      <c r="H198">
        <v>24.797999999999998</v>
      </c>
      <c r="I198">
        <v>25.002705583756349</v>
      </c>
    </row>
    <row r="199" spans="1:9" x14ac:dyDescent="0.3">
      <c r="A199">
        <v>197</v>
      </c>
      <c r="B199">
        <v>27</v>
      </c>
      <c r="C199">
        <v>7.2039072039072067</v>
      </c>
      <c r="D199">
        <v>27.76</v>
      </c>
      <c r="E199">
        <v>27.611000000000001</v>
      </c>
      <c r="F199">
        <v>27.556999999999999</v>
      </c>
      <c r="G199">
        <v>27.456</v>
      </c>
      <c r="H199">
        <v>24.797999999999998</v>
      </c>
      <c r="I199">
        <v>25.015606060606061</v>
      </c>
    </row>
    <row r="200" spans="1:9" x14ac:dyDescent="0.3">
      <c r="A200">
        <v>198</v>
      </c>
      <c r="B200">
        <v>27</v>
      </c>
      <c r="C200">
        <v>7.2039072039072067</v>
      </c>
      <c r="D200">
        <v>27.76</v>
      </c>
      <c r="E200">
        <v>27.611000000000001</v>
      </c>
      <c r="F200">
        <v>27.556999999999999</v>
      </c>
      <c r="G200">
        <v>27.454000000000001</v>
      </c>
      <c r="H200">
        <v>24.812000000000001</v>
      </c>
      <c r="I200">
        <v>25.028376884422109</v>
      </c>
    </row>
    <row r="201" spans="1:9" x14ac:dyDescent="0.3">
      <c r="A201">
        <v>199</v>
      </c>
      <c r="B201">
        <v>27</v>
      </c>
      <c r="C201">
        <v>7.1550671550671581</v>
      </c>
      <c r="D201">
        <v>27.76</v>
      </c>
      <c r="E201">
        <v>27.611000000000001</v>
      </c>
      <c r="F201">
        <v>27.556999999999999</v>
      </c>
      <c r="G201">
        <v>27.451000000000001</v>
      </c>
      <c r="H201">
        <v>24.812000000000001</v>
      </c>
      <c r="I201">
        <v>25.04102</v>
      </c>
    </row>
    <row r="202" spans="1:9" x14ac:dyDescent="0.3">
      <c r="A202">
        <v>200</v>
      </c>
      <c r="B202">
        <v>27</v>
      </c>
      <c r="C202">
        <v>7.1062271062271094</v>
      </c>
      <c r="D202">
        <v>27.73</v>
      </c>
      <c r="E202">
        <v>27.582000000000001</v>
      </c>
      <c r="F202">
        <v>27.542000000000002</v>
      </c>
      <c r="G202">
        <v>27.449000000000002</v>
      </c>
      <c r="H202">
        <v>24.827000000000002</v>
      </c>
      <c r="I202">
        <v>25.053462686567169</v>
      </c>
    </row>
    <row r="203" spans="1:9" x14ac:dyDescent="0.3">
      <c r="A203">
        <v>201</v>
      </c>
      <c r="B203">
        <v>27</v>
      </c>
      <c r="C203">
        <v>7.0573870573870607</v>
      </c>
      <c r="D203">
        <v>27.701000000000001</v>
      </c>
      <c r="E203">
        <v>27.582000000000001</v>
      </c>
      <c r="F203">
        <v>27.542000000000002</v>
      </c>
      <c r="G203">
        <v>27.446000000000002</v>
      </c>
      <c r="H203">
        <v>24.827000000000002</v>
      </c>
      <c r="I203">
        <v>25.06578217821782</v>
      </c>
    </row>
    <row r="204" spans="1:9" x14ac:dyDescent="0.3">
      <c r="A204">
        <v>202</v>
      </c>
      <c r="B204">
        <v>27</v>
      </c>
      <c r="C204">
        <v>7.0573870573870607</v>
      </c>
      <c r="D204">
        <v>27.701000000000001</v>
      </c>
      <c r="E204">
        <v>27.582000000000001</v>
      </c>
      <c r="F204">
        <v>27.542000000000002</v>
      </c>
      <c r="G204">
        <v>27.443000000000001</v>
      </c>
      <c r="H204">
        <v>24.841000000000001</v>
      </c>
      <c r="I204">
        <v>25.077980295566501</v>
      </c>
    </row>
    <row r="205" spans="1:9" x14ac:dyDescent="0.3">
      <c r="A205">
        <v>203</v>
      </c>
      <c r="B205">
        <v>27</v>
      </c>
      <c r="C205">
        <v>7.0573870573870607</v>
      </c>
      <c r="D205">
        <v>27.701000000000001</v>
      </c>
      <c r="E205">
        <v>27.552</v>
      </c>
      <c r="F205">
        <v>27.542000000000002</v>
      </c>
      <c r="G205">
        <v>27.44</v>
      </c>
      <c r="H205">
        <v>24.841000000000001</v>
      </c>
      <c r="I205">
        <v>25.090058823529411</v>
      </c>
    </row>
    <row r="206" spans="1:9" x14ac:dyDescent="0.3">
      <c r="A206">
        <v>204</v>
      </c>
      <c r="B206">
        <v>27</v>
      </c>
      <c r="C206">
        <v>7.0573870573870607</v>
      </c>
      <c r="D206">
        <v>27.670999999999999</v>
      </c>
      <c r="E206">
        <v>27.552</v>
      </c>
      <c r="F206">
        <v>27.527999999999999</v>
      </c>
      <c r="G206">
        <v>27.434999999999999</v>
      </c>
      <c r="H206">
        <v>24.841000000000001</v>
      </c>
      <c r="I206">
        <v>25.101951219512191</v>
      </c>
    </row>
    <row r="207" spans="1:9" x14ac:dyDescent="0.3">
      <c r="A207">
        <v>205</v>
      </c>
      <c r="B207">
        <v>27</v>
      </c>
      <c r="C207">
        <v>7.0573870573870607</v>
      </c>
      <c r="D207">
        <v>27.670999999999999</v>
      </c>
      <c r="E207">
        <v>27.552</v>
      </c>
      <c r="F207">
        <v>27.527999999999999</v>
      </c>
      <c r="G207">
        <v>27.431000000000001</v>
      </c>
      <c r="H207">
        <v>24.855</v>
      </c>
      <c r="I207">
        <v>25.11372815533981</v>
      </c>
    </row>
    <row r="208" spans="1:9" x14ac:dyDescent="0.3">
      <c r="A208">
        <v>206</v>
      </c>
      <c r="B208">
        <v>27</v>
      </c>
      <c r="C208">
        <v>7.0573870573870607</v>
      </c>
      <c r="D208">
        <v>27.670999999999999</v>
      </c>
      <c r="E208">
        <v>27.521999999999998</v>
      </c>
      <c r="F208">
        <v>27.527999999999999</v>
      </c>
      <c r="G208">
        <v>27.427</v>
      </c>
      <c r="H208">
        <v>24.855</v>
      </c>
      <c r="I208">
        <v>25.125391304347829</v>
      </c>
    </row>
    <row r="209" spans="1:9" x14ac:dyDescent="0.3">
      <c r="A209">
        <v>207</v>
      </c>
      <c r="B209">
        <v>27</v>
      </c>
      <c r="C209">
        <v>7.0573870573870607</v>
      </c>
      <c r="D209">
        <v>27.640999999999998</v>
      </c>
      <c r="E209">
        <v>27.552</v>
      </c>
      <c r="F209">
        <v>27.513000000000002</v>
      </c>
      <c r="G209">
        <v>27.422000000000001</v>
      </c>
      <c r="H209">
        <v>24.869</v>
      </c>
      <c r="I209">
        <v>25.13687019230769</v>
      </c>
    </row>
    <row r="210" spans="1:9" x14ac:dyDescent="0.3">
      <c r="A210">
        <v>208</v>
      </c>
      <c r="B210">
        <v>27</v>
      </c>
      <c r="C210">
        <v>7.0573870573870607</v>
      </c>
      <c r="D210">
        <v>27.640999999999998</v>
      </c>
      <c r="E210">
        <v>27.521999999999998</v>
      </c>
      <c r="F210">
        <v>27.513000000000002</v>
      </c>
      <c r="G210">
        <v>27.419</v>
      </c>
      <c r="H210">
        <v>24.869</v>
      </c>
      <c r="I210">
        <v>25.148239234449761</v>
      </c>
    </row>
    <row r="211" spans="1:9" x14ac:dyDescent="0.3">
      <c r="A211">
        <v>209</v>
      </c>
      <c r="B211">
        <v>27</v>
      </c>
      <c r="C211">
        <v>7.0573870573870607</v>
      </c>
      <c r="D211">
        <v>27.640999999999998</v>
      </c>
      <c r="E211">
        <v>27.521999999999998</v>
      </c>
      <c r="F211">
        <v>27.513000000000002</v>
      </c>
      <c r="G211">
        <v>27.414000000000001</v>
      </c>
      <c r="H211">
        <v>24.869</v>
      </c>
      <c r="I211">
        <v>25.159500000000001</v>
      </c>
    </row>
    <row r="212" spans="1:9" x14ac:dyDescent="0.3">
      <c r="A212">
        <v>210</v>
      </c>
      <c r="B212">
        <v>27</v>
      </c>
      <c r="C212">
        <v>7.1062271062271094</v>
      </c>
      <c r="D212">
        <v>27.640999999999998</v>
      </c>
      <c r="E212">
        <v>27.521999999999998</v>
      </c>
      <c r="F212">
        <v>27.513000000000002</v>
      </c>
      <c r="G212">
        <v>27.41</v>
      </c>
      <c r="H212">
        <v>24.884</v>
      </c>
      <c r="I212">
        <v>25.170654028436019</v>
      </c>
    </row>
    <row r="213" spans="1:9" x14ac:dyDescent="0.3">
      <c r="A213">
        <v>211</v>
      </c>
      <c r="B213">
        <v>27</v>
      </c>
      <c r="C213">
        <v>7.1062271062271094</v>
      </c>
      <c r="D213">
        <v>27.611000000000001</v>
      </c>
      <c r="E213">
        <v>27.492999999999999</v>
      </c>
      <c r="F213">
        <v>27.498999999999999</v>
      </c>
      <c r="G213">
        <v>27.405999999999999</v>
      </c>
      <c r="H213">
        <v>24.869</v>
      </c>
      <c r="I213">
        <v>25.181636792452831</v>
      </c>
    </row>
    <row r="214" spans="1:9" x14ac:dyDescent="0.3">
      <c r="A214">
        <v>212</v>
      </c>
      <c r="B214">
        <v>27</v>
      </c>
      <c r="C214">
        <v>7.1062271062271094</v>
      </c>
      <c r="D214">
        <v>27.611000000000001</v>
      </c>
      <c r="E214">
        <v>27.492999999999999</v>
      </c>
      <c r="F214">
        <v>27.484000000000002</v>
      </c>
      <c r="G214">
        <v>27.401</v>
      </c>
      <c r="H214">
        <v>24.884</v>
      </c>
      <c r="I214">
        <v>25.19244600938967</v>
      </c>
    </row>
    <row r="215" spans="1:9" x14ac:dyDescent="0.3">
      <c r="A215">
        <v>213</v>
      </c>
      <c r="B215">
        <v>27</v>
      </c>
      <c r="C215">
        <v>7.1550671550671581</v>
      </c>
      <c r="D215">
        <v>27.611000000000001</v>
      </c>
      <c r="E215">
        <v>27.492999999999999</v>
      </c>
      <c r="F215">
        <v>27.484000000000002</v>
      </c>
      <c r="G215">
        <v>27.396000000000001</v>
      </c>
      <c r="H215">
        <v>24.884</v>
      </c>
      <c r="I215">
        <v>25.203154205607479</v>
      </c>
    </row>
    <row r="216" spans="1:9" x14ac:dyDescent="0.3">
      <c r="A216">
        <v>214</v>
      </c>
      <c r="B216">
        <v>27</v>
      </c>
      <c r="C216">
        <v>7.2039072039072067</v>
      </c>
      <c r="D216">
        <v>27.611000000000001</v>
      </c>
      <c r="E216">
        <v>27.492999999999999</v>
      </c>
      <c r="F216">
        <v>27.47</v>
      </c>
      <c r="G216">
        <v>27.390999999999998</v>
      </c>
      <c r="H216">
        <v>24.884</v>
      </c>
      <c r="I216">
        <v>25.213697674418601</v>
      </c>
    </row>
    <row r="217" spans="1:9" x14ac:dyDescent="0.3">
      <c r="A217">
        <v>215</v>
      </c>
      <c r="B217">
        <v>27</v>
      </c>
      <c r="C217">
        <v>7.2039072039072067</v>
      </c>
      <c r="D217">
        <v>27.582000000000001</v>
      </c>
      <c r="E217">
        <v>27.463000000000001</v>
      </c>
      <c r="F217">
        <v>27.47</v>
      </c>
      <c r="G217">
        <v>27.385999999999999</v>
      </c>
      <c r="H217">
        <v>24.884</v>
      </c>
      <c r="I217">
        <v>25.22414351851852</v>
      </c>
    </row>
    <row r="218" spans="1:9" x14ac:dyDescent="0.3">
      <c r="A218">
        <v>216</v>
      </c>
      <c r="B218">
        <v>27</v>
      </c>
      <c r="C218">
        <v>7.2527472527472554</v>
      </c>
      <c r="D218">
        <v>27.582000000000001</v>
      </c>
      <c r="E218">
        <v>27.463000000000001</v>
      </c>
      <c r="F218">
        <v>27.47</v>
      </c>
      <c r="G218">
        <v>27.381</v>
      </c>
      <c r="H218">
        <v>24.884</v>
      </c>
      <c r="I218">
        <v>25.23449308755761</v>
      </c>
    </row>
    <row r="219" spans="1:9" x14ac:dyDescent="0.3">
      <c r="A219">
        <v>217</v>
      </c>
      <c r="B219">
        <v>27</v>
      </c>
      <c r="C219">
        <v>7.3015873015873041</v>
      </c>
      <c r="D219">
        <v>27.552</v>
      </c>
      <c r="E219">
        <v>27.433</v>
      </c>
      <c r="F219">
        <v>27.454999999999998</v>
      </c>
      <c r="G219">
        <v>27.375</v>
      </c>
      <c r="H219">
        <v>24.898</v>
      </c>
      <c r="I219">
        <v>25.244678899082569</v>
      </c>
    </row>
    <row r="220" spans="1:9" x14ac:dyDescent="0.3">
      <c r="A220">
        <v>218</v>
      </c>
      <c r="B220">
        <v>27</v>
      </c>
      <c r="C220">
        <v>7.3504273504273527</v>
      </c>
      <c r="D220">
        <v>27.521999999999998</v>
      </c>
      <c r="E220">
        <v>27.433</v>
      </c>
      <c r="F220">
        <v>27.440999999999999</v>
      </c>
      <c r="G220">
        <v>27.369</v>
      </c>
      <c r="H220">
        <v>24.898</v>
      </c>
      <c r="I220">
        <v>25.254707762557079</v>
      </c>
    </row>
    <row r="221" spans="1:9" x14ac:dyDescent="0.3">
      <c r="A221">
        <v>219</v>
      </c>
      <c r="B221">
        <v>27</v>
      </c>
      <c r="C221">
        <v>7.3992673992674014</v>
      </c>
      <c r="D221">
        <v>27.521999999999998</v>
      </c>
      <c r="E221">
        <v>27.433</v>
      </c>
      <c r="F221">
        <v>27.425999999999998</v>
      </c>
      <c r="G221">
        <v>27.363</v>
      </c>
      <c r="H221">
        <v>24.884</v>
      </c>
      <c r="I221">
        <v>25.264577272727269</v>
      </c>
    </row>
    <row r="222" spans="1:9" x14ac:dyDescent="0.3">
      <c r="A222">
        <v>220</v>
      </c>
      <c r="B222">
        <v>27</v>
      </c>
      <c r="C222">
        <v>7.4481074481074501</v>
      </c>
      <c r="D222">
        <v>27.492999999999999</v>
      </c>
      <c r="E222">
        <v>27.404</v>
      </c>
      <c r="F222">
        <v>27.425999999999998</v>
      </c>
      <c r="G222">
        <v>27.356999999999999</v>
      </c>
      <c r="H222">
        <v>24.898</v>
      </c>
      <c r="I222">
        <v>25.27435746606335</v>
      </c>
    </row>
    <row r="223" spans="1:9" x14ac:dyDescent="0.3">
      <c r="A223">
        <v>221</v>
      </c>
      <c r="B223">
        <v>27</v>
      </c>
      <c r="C223">
        <v>7.5457875457875474</v>
      </c>
      <c r="D223">
        <v>27.521999999999998</v>
      </c>
      <c r="E223">
        <v>27.404</v>
      </c>
      <c r="F223">
        <v>27.425999999999998</v>
      </c>
      <c r="G223">
        <v>27.35</v>
      </c>
      <c r="H223">
        <v>24.898</v>
      </c>
      <c r="I223">
        <v>25.28404954954955</v>
      </c>
    </row>
    <row r="224" spans="1:9" x14ac:dyDescent="0.3">
      <c r="A224">
        <v>222</v>
      </c>
      <c r="B224">
        <v>27</v>
      </c>
      <c r="C224">
        <v>7.6434676434676447</v>
      </c>
      <c r="D224">
        <v>27.492999999999999</v>
      </c>
      <c r="E224">
        <v>27.404</v>
      </c>
      <c r="F224">
        <v>27.411999999999999</v>
      </c>
      <c r="G224">
        <v>27.343</v>
      </c>
      <c r="H224">
        <v>24.898</v>
      </c>
      <c r="I224">
        <v>25.293591928251121</v>
      </c>
    </row>
    <row r="225" spans="1:9" x14ac:dyDescent="0.3">
      <c r="A225">
        <v>223</v>
      </c>
      <c r="B225">
        <v>27</v>
      </c>
      <c r="C225">
        <v>7.6923076923076934</v>
      </c>
      <c r="D225">
        <v>27.492999999999999</v>
      </c>
      <c r="E225">
        <v>27.404</v>
      </c>
      <c r="F225">
        <v>27.411999999999999</v>
      </c>
      <c r="G225">
        <v>27.337</v>
      </c>
      <c r="H225">
        <v>24.898</v>
      </c>
      <c r="I225">
        <v>25.303049107142861</v>
      </c>
    </row>
    <row r="226" spans="1:9" x14ac:dyDescent="0.3">
      <c r="A226">
        <v>224</v>
      </c>
      <c r="B226">
        <v>27</v>
      </c>
      <c r="C226">
        <v>7.7411477411477421</v>
      </c>
      <c r="D226">
        <v>27.492999999999999</v>
      </c>
      <c r="E226">
        <v>27.373999999999999</v>
      </c>
      <c r="F226">
        <v>27.396999999999998</v>
      </c>
      <c r="G226">
        <v>27.331</v>
      </c>
      <c r="H226">
        <v>24.898</v>
      </c>
      <c r="I226">
        <v>25.312355555555559</v>
      </c>
    </row>
    <row r="227" spans="1:9" x14ac:dyDescent="0.3">
      <c r="A227">
        <v>225</v>
      </c>
      <c r="B227">
        <v>27</v>
      </c>
      <c r="C227">
        <v>7.8388278388278394</v>
      </c>
      <c r="D227">
        <v>27.492999999999999</v>
      </c>
      <c r="E227">
        <v>27.373999999999999</v>
      </c>
      <c r="F227">
        <v>27.382999999999999</v>
      </c>
      <c r="G227">
        <v>27.324000000000002</v>
      </c>
      <c r="H227">
        <v>24.898</v>
      </c>
      <c r="I227">
        <v>25.321517699115041</v>
      </c>
    </row>
    <row r="228" spans="1:9" x14ac:dyDescent="0.3">
      <c r="A228">
        <v>226</v>
      </c>
      <c r="B228">
        <v>27</v>
      </c>
      <c r="C228">
        <v>7.9365079365079367</v>
      </c>
      <c r="D228">
        <v>27.463000000000001</v>
      </c>
      <c r="E228">
        <v>27.373999999999999</v>
      </c>
      <c r="F228">
        <v>27.367999999999999</v>
      </c>
      <c r="G228">
        <v>27.318000000000001</v>
      </c>
      <c r="H228">
        <v>24.898</v>
      </c>
      <c r="I228">
        <v>25.33053303964758</v>
      </c>
    </row>
    <row r="229" spans="1:9" x14ac:dyDescent="0.3">
      <c r="A229">
        <v>227</v>
      </c>
      <c r="B229">
        <v>27</v>
      </c>
      <c r="C229">
        <v>7.9853479853479854</v>
      </c>
      <c r="D229">
        <v>27.463000000000001</v>
      </c>
      <c r="E229">
        <v>27.344000000000001</v>
      </c>
      <c r="F229">
        <v>27.367999999999999</v>
      </c>
      <c r="G229">
        <v>27.312000000000001</v>
      </c>
      <c r="H229">
        <v>24.898</v>
      </c>
      <c r="I229">
        <v>25.339469298245611</v>
      </c>
    </row>
    <row r="230" spans="1:9" x14ac:dyDescent="0.3">
      <c r="A230">
        <v>228</v>
      </c>
      <c r="B230">
        <v>27</v>
      </c>
      <c r="C230">
        <v>8.0830280830280827</v>
      </c>
      <c r="D230">
        <v>27.463000000000001</v>
      </c>
      <c r="E230">
        <v>27.344000000000001</v>
      </c>
      <c r="F230">
        <v>27.353999999999999</v>
      </c>
      <c r="G230">
        <v>27.303999999999998</v>
      </c>
      <c r="H230">
        <v>24.898</v>
      </c>
      <c r="I230">
        <v>25.348266375545851</v>
      </c>
    </row>
    <row r="231" spans="1:9" x14ac:dyDescent="0.3">
      <c r="A231">
        <v>229</v>
      </c>
      <c r="B231">
        <v>27</v>
      </c>
      <c r="C231">
        <v>8.1807081807081801</v>
      </c>
      <c r="D231">
        <v>27.463000000000001</v>
      </c>
      <c r="E231">
        <v>27.344000000000001</v>
      </c>
      <c r="F231">
        <v>27.338999999999999</v>
      </c>
      <c r="G231">
        <v>27.297000000000001</v>
      </c>
      <c r="H231">
        <v>24.884</v>
      </c>
      <c r="I231">
        <v>25.356921739130431</v>
      </c>
    </row>
    <row r="232" spans="1:9" x14ac:dyDescent="0.3">
      <c r="A232">
        <v>230</v>
      </c>
      <c r="B232">
        <v>27</v>
      </c>
      <c r="C232">
        <v>8.2783882783882774</v>
      </c>
      <c r="D232">
        <v>27.463000000000001</v>
      </c>
      <c r="E232">
        <v>27.315000000000001</v>
      </c>
      <c r="F232">
        <v>27.338999999999999</v>
      </c>
      <c r="G232">
        <v>27.291</v>
      </c>
      <c r="H232">
        <v>24.884</v>
      </c>
      <c r="I232">
        <v>25.365502164502161</v>
      </c>
    </row>
    <row r="233" spans="1:9" x14ac:dyDescent="0.3">
      <c r="A233">
        <v>231</v>
      </c>
      <c r="B233">
        <v>27</v>
      </c>
      <c r="C233">
        <v>8.3760683760683747</v>
      </c>
      <c r="D233">
        <v>27.463000000000001</v>
      </c>
      <c r="E233">
        <v>27.315000000000001</v>
      </c>
      <c r="F233">
        <v>27.324999999999999</v>
      </c>
      <c r="G233">
        <v>27.283000000000001</v>
      </c>
      <c r="H233">
        <v>24.884</v>
      </c>
      <c r="I233">
        <v>25.37394827586207</v>
      </c>
    </row>
    <row r="234" spans="1:9" x14ac:dyDescent="0.3">
      <c r="A234">
        <v>232</v>
      </c>
      <c r="B234">
        <v>27</v>
      </c>
      <c r="C234">
        <v>8.4737484737484721</v>
      </c>
      <c r="D234">
        <v>27.463000000000001</v>
      </c>
      <c r="E234">
        <v>27.315000000000001</v>
      </c>
      <c r="F234">
        <v>27.31</v>
      </c>
      <c r="G234">
        <v>27.276</v>
      </c>
      <c r="H234">
        <v>24.884</v>
      </c>
      <c r="I234">
        <v>25.382257510729609</v>
      </c>
    </row>
    <row r="235" spans="1:9" x14ac:dyDescent="0.3">
      <c r="A235">
        <v>233</v>
      </c>
      <c r="B235">
        <v>27</v>
      </c>
      <c r="C235">
        <v>8.5714285714285694</v>
      </c>
      <c r="D235">
        <v>27.433</v>
      </c>
      <c r="E235">
        <v>27.315000000000001</v>
      </c>
      <c r="F235">
        <v>27.31</v>
      </c>
      <c r="G235">
        <v>27.268999999999998</v>
      </c>
      <c r="H235">
        <v>24.884</v>
      </c>
      <c r="I235">
        <v>25.390495726495729</v>
      </c>
    </row>
    <row r="236" spans="1:9" x14ac:dyDescent="0.3">
      <c r="A236">
        <v>234</v>
      </c>
      <c r="B236">
        <v>27</v>
      </c>
      <c r="C236">
        <v>8.6691086691086667</v>
      </c>
      <c r="D236">
        <v>27.433</v>
      </c>
      <c r="E236">
        <v>27.285</v>
      </c>
      <c r="F236">
        <v>27.295999999999999</v>
      </c>
      <c r="G236">
        <v>27.262</v>
      </c>
      <c r="H236">
        <v>24.884</v>
      </c>
      <c r="I236">
        <v>25.39860425531915</v>
      </c>
    </row>
    <row r="237" spans="1:9" x14ac:dyDescent="0.3">
      <c r="A237">
        <v>235</v>
      </c>
      <c r="B237">
        <v>27</v>
      </c>
      <c r="C237">
        <v>8.7667887667887641</v>
      </c>
      <c r="D237">
        <v>27.433</v>
      </c>
      <c r="E237">
        <v>27.285</v>
      </c>
      <c r="F237">
        <v>27.295999999999999</v>
      </c>
      <c r="G237">
        <v>27.254999999999999</v>
      </c>
      <c r="H237">
        <v>24.884</v>
      </c>
      <c r="I237">
        <v>25.406644067796609</v>
      </c>
    </row>
    <row r="238" spans="1:9" x14ac:dyDescent="0.3">
      <c r="A238">
        <v>236</v>
      </c>
      <c r="B238">
        <v>27</v>
      </c>
      <c r="C238">
        <v>8.9133089133089101</v>
      </c>
      <c r="D238">
        <v>27.433</v>
      </c>
      <c r="E238">
        <v>27.285</v>
      </c>
      <c r="F238">
        <v>27.280999999999999</v>
      </c>
      <c r="G238">
        <v>27.248000000000001</v>
      </c>
      <c r="H238">
        <v>24.884</v>
      </c>
      <c r="I238">
        <v>25.414552742616031</v>
      </c>
    </row>
    <row r="239" spans="1:9" x14ac:dyDescent="0.3">
      <c r="A239">
        <v>237</v>
      </c>
      <c r="B239">
        <v>27</v>
      </c>
      <c r="C239">
        <v>9.0109890109890074</v>
      </c>
      <c r="D239">
        <v>27.433</v>
      </c>
      <c r="E239">
        <v>27.256</v>
      </c>
      <c r="F239">
        <v>27.266999999999999</v>
      </c>
      <c r="G239">
        <v>27.241</v>
      </c>
      <c r="H239">
        <v>24.869</v>
      </c>
      <c r="I239">
        <v>25.422336134453779</v>
      </c>
    </row>
    <row r="240" spans="1:9" x14ac:dyDescent="0.3">
      <c r="A240">
        <v>238</v>
      </c>
      <c r="B240">
        <v>27</v>
      </c>
      <c r="C240">
        <v>9.1086691086691047</v>
      </c>
      <c r="D240">
        <v>27.433</v>
      </c>
      <c r="E240">
        <v>27.256</v>
      </c>
      <c r="F240">
        <v>27.266999999999999</v>
      </c>
      <c r="G240">
        <v>27.233000000000001</v>
      </c>
      <c r="H240">
        <v>24.884</v>
      </c>
      <c r="I240">
        <v>25.43005439330544</v>
      </c>
    </row>
    <row r="241" spans="1:9" x14ac:dyDescent="0.3">
      <c r="A241">
        <v>239</v>
      </c>
      <c r="B241">
        <v>27</v>
      </c>
      <c r="C241">
        <v>9.2551892551892507</v>
      </c>
      <c r="D241">
        <v>27.433</v>
      </c>
      <c r="E241">
        <v>27.256</v>
      </c>
      <c r="F241">
        <v>27.251999999999999</v>
      </c>
      <c r="G241">
        <v>27.225000000000001</v>
      </c>
      <c r="H241">
        <v>24.869</v>
      </c>
      <c r="I241">
        <v>25.437645833333331</v>
      </c>
    </row>
    <row r="242" spans="1:9" x14ac:dyDescent="0.3">
      <c r="A242">
        <v>240</v>
      </c>
      <c r="B242">
        <v>27</v>
      </c>
      <c r="C242">
        <v>9.3528693528693481</v>
      </c>
      <c r="D242">
        <v>27.433</v>
      </c>
      <c r="E242">
        <v>27.225999999999999</v>
      </c>
      <c r="F242">
        <v>27.238</v>
      </c>
      <c r="G242">
        <v>27.218</v>
      </c>
      <c r="H242">
        <v>24.869</v>
      </c>
      <c r="I242">
        <v>25.445116182572619</v>
      </c>
    </row>
    <row r="243" spans="1:9" x14ac:dyDescent="0.3">
      <c r="A243">
        <v>241</v>
      </c>
      <c r="B243">
        <v>27</v>
      </c>
      <c r="C243">
        <v>9.4993894993894941</v>
      </c>
      <c r="D243">
        <v>27.433</v>
      </c>
      <c r="E243">
        <v>27.225999999999999</v>
      </c>
      <c r="F243">
        <v>27.238</v>
      </c>
      <c r="G243">
        <v>27.21</v>
      </c>
      <c r="H243">
        <v>24.869</v>
      </c>
      <c r="I243">
        <v>25.452524793388431</v>
      </c>
    </row>
    <row r="244" spans="1:9" x14ac:dyDescent="0.3">
      <c r="A244">
        <v>242</v>
      </c>
      <c r="B244">
        <v>27</v>
      </c>
      <c r="C244">
        <v>9.5970695970695914</v>
      </c>
      <c r="D244">
        <v>27.433</v>
      </c>
      <c r="E244">
        <v>27.225999999999999</v>
      </c>
      <c r="F244">
        <v>27.238</v>
      </c>
      <c r="G244">
        <v>27.202999999999999</v>
      </c>
      <c r="H244">
        <v>24.869</v>
      </c>
      <c r="I244">
        <v>25.459872427983541</v>
      </c>
    </row>
    <row r="245" spans="1:9" x14ac:dyDescent="0.3">
      <c r="A245">
        <v>243</v>
      </c>
      <c r="B245">
        <v>27</v>
      </c>
      <c r="C245">
        <v>9.7435897435897374</v>
      </c>
      <c r="D245">
        <v>27.404</v>
      </c>
      <c r="E245">
        <v>27.225999999999999</v>
      </c>
      <c r="F245">
        <v>27.222999999999999</v>
      </c>
      <c r="G245">
        <v>27.195</v>
      </c>
      <c r="H245">
        <v>24.869</v>
      </c>
      <c r="I245">
        <v>25.46709836065574</v>
      </c>
    </row>
    <row r="246" spans="1:9" x14ac:dyDescent="0.3">
      <c r="A246">
        <v>244</v>
      </c>
      <c r="B246">
        <v>27</v>
      </c>
      <c r="C246">
        <v>9.8412698412698347</v>
      </c>
      <c r="D246">
        <v>27.404</v>
      </c>
      <c r="E246">
        <v>27.196000000000002</v>
      </c>
      <c r="F246">
        <v>27.209</v>
      </c>
      <c r="G246">
        <v>27.187999999999999</v>
      </c>
      <c r="H246">
        <v>24.855</v>
      </c>
      <c r="I246">
        <v>25.47420816326531</v>
      </c>
    </row>
    <row r="247" spans="1:9" x14ac:dyDescent="0.3">
      <c r="A247">
        <v>245</v>
      </c>
      <c r="B247">
        <v>27</v>
      </c>
      <c r="C247">
        <v>9.9877899877899807</v>
      </c>
      <c r="D247">
        <v>27.404</v>
      </c>
      <c r="E247">
        <v>27.225999999999999</v>
      </c>
      <c r="F247">
        <v>27.209</v>
      </c>
      <c r="G247">
        <v>27.18</v>
      </c>
      <c r="H247">
        <v>24.869</v>
      </c>
      <c r="I247">
        <v>25.481260162601629</v>
      </c>
    </row>
    <row r="248" spans="1:9" x14ac:dyDescent="0.3">
      <c r="A248">
        <v>246</v>
      </c>
      <c r="B248">
        <v>27</v>
      </c>
      <c r="C248">
        <v>10.08547008547008</v>
      </c>
      <c r="D248">
        <v>27.404</v>
      </c>
      <c r="E248">
        <v>27.196000000000002</v>
      </c>
      <c r="F248">
        <v>27.209</v>
      </c>
      <c r="G248">
        <v>27.173999999999999</v>
      </c>
      <c r="H248">
        <v>24.869</v>
      </c>
      <c r="I248">
        <v>25.488255060728751</v>
      </c>
    </row>
    <row r="249" spans="1:9" x14ac:dyDescent="0.3">
      <c r="A249">
        <v>247</v>
      </c>
      <c r="B249">
        <v>27</v>
      </c>
      <c r="C249">
        <v>10.231990231990221</v>
      </c>
      <c r="D249">
        <v>27.373999999999999</v>
      </c>
      <c r="E249">
        <v>27.196000000000002</v>
      </c>
      <c r="F249">
        <v>27.193999999999999</v>
      </c>
      <c r="G249">
        <v>27.167000000000002</v>
      </c>
      <c r="H249">
        <v>24.855</v>
      </c>
      <c r="I249">
        <v>25.495133064516128</v>
      </c>
    </row>
    <row r="250" spans="1:9" x14ac:dyDescent="0.3">
      <c r="A250">
        <v>248</v>
      </c>
      <c r="B250">
        <v>27</v>
      </c>
      <c r="C250">
        <v>10.32967032967032</v>
      </c>
      <c r="D250">
        <v>27.404</v>
      </c>
      <c r="E250">
        <v>27.196000000000002</v>
      </c>
      <c r="F250">
        <v>27.193999999999999</v>
      </c>
      <c r="G250">
        <v>27.16</v>
      </c>
      <c r="H250">
        <v>24.855</v>
      </c>
      <c r="I250">
        <v>25.501955823293169</v>
      </c>
    </row>
    <row r="251" spans="1:9" x14ac:dyDescent="0.3">
      <c r="A251">
        <v>249</v>
      </c>
      <c r="B251">
        <v>27</v>
      </c>
      <c r="C251">
        <v>10.427350427350421</v>
      </c>
      <c r="D251">
        <v>27.404</v>
      </c>
      <c r="E251">
        <v>27.196000000000002</v>
      </c>
      <c r="F251">
        <v>27.193999999999999</v>
      </c>
      <c r="G251">
        <v>27.152999999999999</v>
      </c>
      <c r="H251">
        <v>24.855</v>
      </c>
      <c r="I251">
        <v>25.508724000000001</v>
      </c>
    </row>
    <row r="252" spans="1:9" x14ac:dyDescent="0.3">
      <c r="A252">
        <v>250</v>
      </c>
      <c r="B252">
        <v>27</v>
      </c>
      <c r="C252">
        <v>10.573870573870559</v>
      </c>
      <c r="D252">
        <v>27.373999999999999</v>
      </c>
      <c r="E252">
        <v>27.196000000000002</v>
      </c>
      <c r="F252">
        <v>27.18</v>
      </c>
      <c r="G252">
        <v>27.146999999999998</v>
      </c>
      <c r="H252">
        <v>24.855</v>
      </c>
      <c r="I252">
        <v>25.515382470119519</v>
      </c>
    </row>
    <row r="253" spans="1:9" x14ac:dyDescent="0.3">
      <c r="A253">
        <v>251</v>
      </c>
      <c r="B253">
        <v>27</v>
      </c>
      <c r="C253">
        <v>10.67155067155066</v>
      </c>
      <c r="D253">
        <v>27.404</v>
      </c>
      <c r="E253">
        <v>27.167000000000002</v>
      </c>
      <c r="F253">
        <v>27.164999999999999</v>
      </c>
      <c r="G253">
        <v>27.140999999999998</v>
      </c>
      <c r="H253">
        <v>24.855</v>
      </c>
      <c r="I253">
        <v>25.521928571428571</v>
      </c>
    </row>
    <row r="254" spans="1:9" x14ac:dyDescent="0.3">
      <c r="A254">
        <v>252</v>
      </c>
      <c r="B254">
        <v>27</v>
      </c>
      <c r="C254">
        <v>10.769230769230759</v>
      </c>
      <c r="D254">
        <v>27.404</v>
      </c>
      <c r="E254">
        <v>27.167000000000002</v>
      </c>
      <c r="F254">
        <v>27.164999999999999</v>
      </c>
      <c r="G254">
        <v>27.134</v>
      </c>
      <c r="H254">
        <v>24.855</v>
      </c>
      <c r="I254">
        <v>25.528422924901189</v>
      </c>
    </row>
    <row r="255" spans="1:9" x14ac:dyDescent="0.3">
      <c r="A255">
        <v>253</v>
      </c>
      <c r="B255">
        <v>27</v>
      </c>
      <c r="C255">
        <v>10.915750915750911</v>
      </c>
      <c r="D255">
        <v>27.404</v>
      </c>
      <c r="E255">
        <v>27.196000000000002</v>
      </c>
      <c r="F255">
        <v>27.151</v>
      </c>
      <c r="G255">
        <v>27.128</v>
      </c>
      <c r="H255">
        <v>24.855</v>
      </c>
      <c r="I255">
        <v>25.534811023622041</v>
      </c>
    </row>
    <row r="256" spans="1:9" x14ac:dyDescent="0.3">
      <c r="A256">
        <v>254</v>
      </c>
      <c r="B256">
        <v>27</v>
      </c>
      <c r="C256">
        <v>10.96459096459097</v>
      </c>
      <c r="D256">
        <v>27.404</v>
      </c>
      <c r="E256">
        <v>27.167000000000002</v>
      </c>
      <c r="F256">
        <v>27.151</v>
      </c>
      <c r="G256">
        <v>27.123000000000001</v>
      </c>
      <c r="H256">
        <v>24.841000000000001</v>
      </c>
      <c r="I256">
        <v>25.54114901960784</v>
      </c>
    </row>
    <row r="257" spans="1:9" x14ac:dyDescent="0.3">
      <c r="A257">
        <v>255</v>
      </c>
      <c r="B257">
        <v>27</v>
      </c>
      <c r="C257">
        <v>11.111111111111111</v>
      </c>
      <c r="D257">
        <v>27.404</v>
      </c>
      <c r="E257">
        <v>27.167000000000002</v>
      </c>
      <c r="F257">
        <v>27.137</v>
      </c>
      <c r="G257">
        <v>27.116</v>
      </c>
      <c r="H257">
        <v>24.841000000000001</v>
      </c>
      <c r="I257">
        <v>25.5473828125</v>
      </c>
    </row>
    <row r="258" spans="1:9" x14ac:dyDescent="0.3">
      <c r="A258">
        <v>256</v>
      </c>
      <c r="B258">
        <v>27</v>
      </c>
      <c r="C258">
        <v>11.20879120879121</v>
      </c>
      <c r="D258">
        <v>27.404</v>
      </c>
      <c r="E258">
        <v>27.167000000000002</v>
      </c>
      <c r="F258">
        <v>27.137</v>
      </c>
      <c r="G258">
        <v>27.111000000000001</v>
      </c>
      <c r="H258">
        <v>24.841000000000001</v>
      </c>
      <c r="I258">
        <v>25.553568093385209</v>
      </c>
    </row>
    <row r="259" spans="1:9" x14ac:dyDescent="0.3">
      <c r="A259">
        <v>257</v>
      </c>
      <c r="B259">
        <v>27</v>
      </c>
      <c r="C259">
        <v>11.306471306471311</v>
      </c>
      <c r="D259">
        <v>27.404</v>
      </c>
      <c r="E259">
        <v>27.167000000000002</v>
      </c>
      <c r="F259">
        <v>27.137</v>
      </c>
      <c r="G259">
        <v>27.105</v>
      </c>
      <c r="H259">
        <v>24.841000000000001</v>
      </c>
      <c r="I259">
        <v>25.55970542635659</v>
      </c>
    </row>
    <row r="260" spans="1:9" x14ac:dyDescent="0.3">
      <c r="A260">
        <v>258</v>
      </c>
      <c r="B260">
        <v>27</v>
      </c>
      <c r="C260">
        <v>11.40415140415141</v>
      </c>
      <c r="D260">
        <v>27.404</v>
      </c>
      <c r="E260">
        <v>27.167000000000002</v>
      </c>
      <c r="F260">
        <v>27.137</v>
      </c>
      <c r="G260">
        <v>27.1</v>
      </c>
      <c r="H260">
        <v>24.841000000000001</v>
      </c>
      <c r="I260">
        <v>25.565795366795371</v>
      </c>
    </row>
    <row r="261" spans="1:9" x14ac:dyDescent="0.3">
      <c r="A261">
        <v>259</v>
      </c>
      <c r="B261">
        <v>27</v>
      </c>
      <c r="C261">
        <v>11.5018315018315</v>
      </c>
      <c r="D261">
        <v>27.404</v>
      </c>
      <c r="E261">
        <v>27.167000000000002</v>
      </c>
      <c r="F261">
        <v>27.137</v>
      </c>
      <c r="G261">
        <v>27.094999999999999</v>
      </c>
      <c r="H261">
        <v>24.841000000000001</v>
      </c>
      <c r="I261">
        <v>25.571838461538459</v>
      </c>
    </row>
    <row r="262" spans="1:9" x14ac:dyDescent="0.3">
      <c r="A262">
        <v>260</v>
      </c>
      <c r="B262">
        <v>27</v>
      </c>
      <c r="C262">
        <v>11.55067155067155</v>
      </c>
      <c r="D262">
        <v>27.404</v>
      </c>
      <c r="E262">
        <v>27.167000000000002</v>
      </c>
      <c r="F262">
        <v>27.137</v>
      </c>
      <c r="G262">
        <v>27.09</v>
      </c>
      <c r="H262">
        <v>24.841000000000001</v>
      </c>
      <c r="I262">
        <v>25.577835249042149</v>
      </c>
    </row>
    <row r="263" spans="1:9" x14ac:dyDescent="0.3">
      <c r="A263">
        <v>261</v>
      </c>
      <c r="B263">
        <v>27</v>
      </c>
      <c r="C263">
        <v>11.64835164835165</v>
      </c>
      <c r="D263">
        <v>27.404</v>
      </c>
      <c r="E263">
        <v>27.167000000000002</v>
      </c>
      <c r="F263">
        <v>27.137</v>
      </c>
      <c r="G263">
        <v>27.085999999999999</v>
      </c>
      <c r="H263">
        <v>24.841000000000001</v>
      </c>
      <c r="I263">
        <v>25.583786259541981</v>
      </c>
    </row>
    <row r="264" spans="1:9" x14ac:dyDescent="0.3">
      <c r="A264">
        <v>262</v>
      </c>
      <c r="B264">
        <v>27</v>
      </c>
      <c r="C264">
        <v>11.74603174603175</v>
      </c>
      <c r="D264">
        <v>27.404</v>
      </c>
      <c r="E264">
        <v>27.137</v>
      </c>
      <c r="F264">
        <v>27.122</v>
      </c>
      <c r="G264">
        <v>27.081</v>
      </c>
      <c r="H264">
        <v>24.841000000000001</v>
      </c>
      <c r="I264">
        <v>25.589634980988588</v>
      </c>
    </row>
    <row r="265" spans="1:9" x14ac:dyDescent="0.3">
      <c r="A265">
        <v>263</v>
      </c>
      <c r="B265">
        <v>27</v>
      </c>
      <c r="C265">
        <v>11.843711843711841</v>
      </c>
      <c r="D265">
        <v>27.404</v>
      </c>
      <c r="E265">
        <v>27.137</v>
      </c>
      <c r="F265">
        <v>27.122</v>
      </c>
      <c r="G265">
        <v>27.076000000000001</v>
      </c>
      <c r="H265">
        <v>24.841000000000001</v>
      </c>
      <c r="I265">
        <v>25.59543939393939</v>
      </c>
    </row>
    <row r="266" spans="1:9" x14ac:dyDescent="0.3">
      <c r="A266">
        <v>264</v>
      </c>
      <c r="B266">
        <v>27</v>
      </c>
      <c r="C266">
        <v>11.94139194139194</v>
      </c>
      <c r="D266">
        <v>27.373999999999999</v>
      </c>
      <c r="E266">
        <v>27.137</v>
      </c>
      <c r="F266">
        <v>27.108000000000001</v>
      </c>
      <c r="G266">
        <v>27.071000000000002</v>
      </c>
      <c r="H266">
        <v>24.841000000000001</v>
      </c>
      <c r="I266">
        <v>25.60114716981132</v>
      </c>
    </row>
    <row r="267" spans="1:9" x14ac:dyDescent="0.3">
      <c r="A267">
        <v>265</v>
      </c>
      <c r="B267">
        <v>27</v>
      </c>
      <c r="C267">
        <v>12.039072039072041</v>
      </c>
      <c r="D267">
        <v>27.404</v>
      </c>
      <c r="E267">
        <v>27.137</v>
      </c>
      <c r="F267">
        <v>27.108000000000001</v>
      </c>
      <c r="G267">
        <v>27.065999999999999</v>
      </c>
      <c r="H267">
        <v>24.827000000000002</v>
      </c>
      <c r="I267">
        <v>25.60681203007519</v>
      </c>
    </row>
    <row r="268" spans="1:9" x14ac:dyDescent="0.3">
      <c r="A268">
        <v>266</v>
      </c>
      <c r="B268">
        <v>27</v>
      </c>
      <c r="C268">
        <v>12.13675213675214</v>
      </c>
      <c r="D268">
        <v>27.404</v>
      </c>
      <c r="E268">
        <v>27.137</v>
      </c>
      <c r="F268">
        <v>27.093</v>
      </c>
      <c r="G268">
        <v>27.061</v>
      </c>
      <c r="H268">
        <v>24.827000000000002</v>
      </c>
      <c r="I268">
        <v>25.61237827715356</v>
      </c>
    </row>
    <row r="269" spans="1:9" x14ac:dyDescent="0.3">
      <c r="A269">
        <v>267</v>
      </c>
      <c r="B269">
        <v>27</v>
      </c>
      <c r="C269">
        <v>12.18559218559218</v>
      </c>
      <c r="D269">
        <v>27.404</v>
      </c>
      <c r="E269">
        <v>27.137</v>
      </c>
      <c r="F269">
        <v>27.079000000000001</v>
      </c>
      <c r="G269">
        <v>27.056999999999999</v>
      </c>
      <c r="H269">
        <v>24.827000000000002</v>
      </c>
      <c r="I269">
        <v>25.617850746268651</v>
      </c>
    </row>
    <row r="270" spans="1:9" x14ac:dyDescent="0.3">
      <c r="A270">
        <v>268</v>
      </c>
      <c r="B270">
        <v>27</v>
      </c>
      <c r="C270">
        <v>12.28327228327228</v>
      </c>
      <c r="D270">
        <v>27.404</v>
      </c>
      <c r="E270">
        <v>27.108000000000001</v>
      </c>
      <c r="F270">
        <v>27.064</v>
      </c>
      <c r="G270">
        <v>27.052</v>
      </c>
      <c r="H270">
        <v>24.827000000000002</v>
      </c>
      <c r="I270">
        <v>25.623226765799259</v>
      </c>
    </row>
    <row r="271" spans="1:9" x14ac:dyDescent="0.3">
      <c r="A271">
        <v>269</v>
      </c>
      <c r="B271">
        <v>27</v>
      </c>
      <c r="C271">
        <v>12.38095238095238</v>
      </c>
      <c r="D271">
        <v>27.404</v>
      </c>
      <c r="E271">
        <v>27.108000000000001</v>
      </c>
      <c r="F271">
        <v>27.064</v>
      </c>
      <c r="G271">
        <v>27.047000000000001</v>
      </c>
      <c r="H271">
        <v>24.827000000000002</v>
      </c>
      <c r="I271">
        <v>25.62856296296296</v>
      </c>
    </row>
    <row r="272" spans="1:9" x14ac:dyDescent="0.3">
      <c r="A272">
        <v>270</v>
      </c>
      <c r="B272">
        <v>27</v>
      </c>
      <c r="C272">
        <v>12.47863247863248</v>
      </c>
      <c r="D272">
        <v>27.404</v>
      </c>
      <c r="E272">
        <v>27.108000000000001</v>
      </c>
      <c r="F272">
        <v>27.05</v>
      </c>
      <c r="G272">
        <v>27.042000000000002</v>
      </c>
      <c r="H272">
        <v>24.812000000000001</v>
      </c>
      <c r="I272">
        <v>25.633808118081181</v>
      </c>
    </row>
    <row r="273" spans="1:9" x14ac:dyDescent="0.3">
      <c r="A273">
        <v>271</v>
      </c>
      <c r="B273">
        <v>27</v>
      </c>
      <c r="C273">
        <v>12.576312576312571</v>
      </c>
      <c r="D273">
        <v>27.433</v>
      </c>
      <c r="E273">
        <v>27.108000000000001</v>
      </c>
      <c r="F273">
        <v>27.05</v>
      </c>
      <c r="G273">
        <v>27.036999999999999</v>
      </c>
      <c r="H273">
        <v>24.812000000000001</v>
      </c>
      <c r="I273">
        <v>25.639014705882349</v>
      </c>
    </row>
    <row r="274" spans="1:9" x14ac:dyDescent="0.3">
      <c r="A274">
        <v>272</v>
      </c>
      <c r="B274">
        <v>27</v>
      </c>
      <c r="C274">
        <v>12.67399267399267</v>
      </c>
      <c r="D274">
        <v>27.433</v>
      </c>
      <c r="E274">
        <v>27.108000000000001</v>
      </c>
      <c r="F274">
        <v>27.035</v>
      </c>
      <c r="G274">
        <v>27.033000000000001</v>
      </c>
      <c r="H274">
        <v>24.812000000000001</v>
      </c>
      <c r="I274">
        <v>25.644128205128201</v>
      </c>
    </row>
    <row r="275" spans="1:9" x14ac:dyDescent="0.3">
      <c r="A275">
        <v>273</v>
      </c>
      <c r="B275">
        <v>27</v>
      </c>
      <c r="C275">
        <v>12.771672771672771</v>
      </c>
      <c r="D275">
        <v>27.433</v>
      </c>
      <c r="E275">
        <v>27.108000000000001</v>
      </c>
      <c r="F275">
        <v>27.035</v>
      </c>
      <c r="G275">
        <v>27.027999999999999</v>
      </c>
      <c r="H275">
        <v>24.812000000000001</v>
      </c>
      <c r="I275">
        <v>25.64920437956204</v>
      </c>
    </row>
    <row r="276" spans="1:9" x14ac:dyDescent="0.3">
      <c r="A276">
        <v>274</v>
      </c>
      <c r="B276">
        <v>27</v>
      </c>
      <c r="C276">
        <v>12.86935286935287</v>
      </c>
      <c r="D276">
        <v>27.433</v>
      </c>
      <c r="E276">
        <v>27.108000000000001</v>
      </c>
      <c r="F276">
        <v>27.035</v>
      </c>
      <c r="G276">
        <v>27.024000000000001</v>
      </c>
      <c r="H276">
        <v>24.812000000000001</v>
      </c>
      <c r="I276">
        <v>25.654243636363638</v>
      </c>
    </row>
    <row r="277" spans="1:9" x14ac:dyDescent="0.3">
      <c r="A277">
        <v>275</v>
      </c>
      <c r="B277">
        <v>27</v>
      </c>
      <c r="C277">
        <v>12.96703296703296</v>
      </c>
      <c r="D277">
        <v>27.433</v>
      </c>
      <c r="E277">
        <v>27.108000000000001</v>
      </c>
      <c r="F277">
        <v>27.035</v>
      </c>
      <c r="G277">
        <v>27.02</v>
      </c>
      <c r="H277">
        <v>24.797999999999998</v>
      </c>
      <c r="I277">
        <v>25.659246376811591</v>
      </c>
    </row>
    <row r="278" spans="1:9" x14ac:dyDescent="0.3">
      <c r="A278">
        <v>276</v>
      </c>
      <c r="B278">
        <v>27</v>
      </c>
      <c r="C278">
        <v>13.01587301587301</v>
      </c>
      <c r="D278">
        <v>27.433</v>
      </c>
      <c r="E278">
        <v>27.077999999999999</v>
      </c>
      <c r="F278">
        <v>27.021000000000001</v>
      </c>
      <c r="G278">
        <v>27.015999999999998</v>
      </c>
      <c r="H278">
        <v>24.797999999999998</v>
      </c>
      <c r="I278">
        <v>25.664162454873651</v>
      </c>
    </row>
    <row r="279" spans="1:9" x14ac:dyDescent="0.3">
      <c r="A279">
        <v>277</v>
      </c>
      <c r="B279">
        <v>27</v>
      </c>
      <c r="C279">
        <v>13.11355311355311</v>
      </c>
      <c r="D279">
        <v>27.433</v>
      </c>
      <c r="E279">
        <v>27.108000000000001</v>
      </c>
      <c r="F279">
        <v>27.021000000000001</v>
      </c>
      <c r="G279">
        <v>27.010999999999999</v>
      </c>
      <c r="H279">
        <v>24.797999999999998</v>
      </c>
      <c r="I279">
        <v>25.66904316546762</v>
      </c>
    </row>
    <row r="280" spans="1:9" x14ac:dyDescent="0.3">
      <c r="A280">
        <v>278</v>
      </c>
      <c r="B280">
        <v>27</v>
      </c>
      <c r="C280">
        <v>13.21123321123321</v>
      </c>
      <c r="D280">
        <v>27.433</v>
      </c>
      <c r="E280">
        <v>27.077999999999999</v>
      </c>
      <c r="F280">
        <v>27.021000000000001</v>
      </c>
      <c r="G280">
        <v>27.007999999999999</v>
      </c>
      <c r="H280">
        <v>24.797999999999998</v>
      </c>
      <c r="I280">
        <v>25.673888888888889</v>
      </c>
    </row>
    <row r="281" spans="1:9" x14ac:dyDescent="0.3">
      <c r="A281">
        <v>279</v>
      </c>
      <c r="B281">
        <v>27</v>
      </c>
      <c r="C281">
        <v>13.308913308913301</v>
      </c>
      <c r="D281">
        <v>27.433</v>
      </c>
      <c r="E281">
        <v>27.077999999999999</v>
      </c>
      <c r="F281">
        <v>27.021000000000001</v>
      </c>
      <c r="G281">
        <v>27.004000000000001</v>
      </c>
      <c r="H281">
        <v>24.797999999999998</v>
      </c>
      <c r="I281">
        <v>25.678699999999999</v>
      </c>
    </row>
    <row r="282" spans="1:9" x14ac:dyDescent="0.3">
      <c r="A282">
        <v>280</v>
      </c>
      <c r="B282">
        <v>27</v>
      </c>
      <c r="C282">
        <v>13.4065934065934</v>
      </c>
      <c r="D282">
        <v>27.433</v>
      </c>
      <c r="E282">
        <v>27.077999999999999</v>
      </c>
      <c r="F282">
        <v>27.006</v>
      </c>
      <c r="G282">
        <v>26.998999999999999</v>
      </c>
      <c r="H282">
        <v>24.783999999999999</v>
      </c>
      <c r="I282">
        <v>25.683423487544481</v>
      </c>
    </row>
    <row r="283" spans="1:9" x14ac:dyDescent="0.3">
      <c r="A283">
        <v>281</v>
      </c>
      <c r="B283">
        <v>27</v>
      </c>
      <c r="C283">
        <v>13.504273504273501</v>
      </c>
      <c r="D283">
        <v>27.463000000000001</v>
      </c>
      <c r="E283">
        <v>27.077999999999999</v>
      </c>
      <c r="F283">
        <v>27.006</v>
      </c>
      <c r="G283">
        <v>26.995000000000001</v>
      </c>
      <c r="H283">
        <v>24.783999999999999</v>
      </c>
      <c r="I283">
        <v>25.6881134751773</v>
      </c>
    </row>
    <row r="284" spans="1:9" x14ac:dyDescent="0.3">
      <c r="A284">
        <v>282</v>
      </c>
      <c r="B284">
        <v>27</v>
      </c>
      <c r="C284">
        <v>13.6019536019536</v>
      </c>
      <c r="D284">
        <v>27.463000000000001</v>
      </c>
      <c r="E284">
        <v>27.077999999999999</v>
      </c>
      <c r="F284">
        <v>27.006</v>
      </c>
      <c r="G284">
        <v>26.991</v>
      </c>
      <c r="H284">
        <v>24.783999999999999</v>
      </c>
      <c r="I284">
        <v>25.6927703180212</v>
      </c>
    </row>
    <row r="285" spans="1:9" x14ac:dyDescent="0.3">
      <c r="A285">
        <v>283</v>
      </c>
      <c r="B285">
        <v>27</v>
      </c>
      <c r="C285">
        <v>13.65079365079364</v>
      </c>
      <c r="D285">
        <v>27.463000000000001</v>
      </c>
      <c r="E285">
        <v>27.077999999999999</v>
      </c>
      <c r="F285">
        <v>26.992000000000001</v>
      </c>
      <c r="G285">
        <v>26.988</v>
      </c>
      <c r="H285">
        <v>24.783999999999999</v>
      </c>
      <c r="I285">
        <v>25.697345070422539</v>
      </c>
    </row>
    <row r="286" spans="1:9" x14ac:dyDescent="0.3">
      <c r="A286">
        <v>284</v>
      </c>
      <c r="B286">
        <v>27</v>
      </c>
      <c r="C286">
        <v>13.74847374847374</v>
      </c>
      <c r="D286">
        <v>27.463000000000001</v>
      </c>
      <c r="E286">
        <v>27.077999999999999</v>
      </c>
      <c r="F286">
        <v>26.992000000000001</v>
      </c>
      <c r="G286">
        <v>26.984000000000002</v>
      </c>
      <c r="H286">
        <v>24.783999999999999</v>
      </c>
      <c r="I286">
        <v>25.701887719298249</v>
      </c>
    </row>
    <row r="287" spans="1:9" x14ac:dyDescent="0.3">
      <c r="A287">
        <v>285</v>
      </c>
      <c r="B287">
        <v>27</v>
      </c>
      <c r="C287">
        <v>13.797313797313789</v>
      </c>
      <c r="D287">
        <v>27.463000000000001</v>
      </c>
      <c r="E287">
        <v>27.077999999999999</v>
      </c>
      <c r="F287">
        <v>26.992000000000001</v>
      </c>
      <c r="G287">
        <v>26.981000000000002</v>
      </c>
      <c r="H287">
        <v>24.77</v>
      </c>
      <c r="I287">
        <v>25.7063986013986</v>
      </c>
    </row>
    <row r="288" spans="1:9" x14ac:dyDescent="0.3">
      <c r="A288">
        <v>286</v>
      </c>
      <c r="B288">
        <v>27</v>
      </c>
      <c r="C288">
        <v>13.89499389499389</v>
      </c>
      <c r="D288">
        <v>27.463000000000001</v>
      </c>
      <c r="E288">
        <v>27.077999999999999</v>
      </c>
      <c r="F288">
        <v>26.992000000000001</v>
      </c>
      <c r="G288">
        <v>26.977</v>
      </c>
      <c r="H288">
        <v>24.77</v>
      </c>
      <c r="I288">
        <v>25.71087804878049</v>
      </c>
    </row>
    <row r="289" spans="1:9" x14ac:dyDescent="0.3">
      <c r="A289">
        <v>287</v>
      </c>
      <c r="B289">
        <v>27</v>
      </c>
      <c r="C289">
        <v>13.992673992673989</v>
      </c>
      <c r="D289">
        <v>27.463000000000001</v>
      </c>
      <c r="E289">
        <v>27.077999999999999</v>
      </c>
      <c r="F289">
        <v>26.992000000000001</v>
      </c>
      <c r="G289">
        <v>26.974</v>
      </c>
      <c r="H289">
        <v>24.77</v>
      </c>
      <c r="I289">
        <v>25.71532638888889</v>
      </c>
    </row>
    <row r="290" spans="1:9" x14ac:dyDescent="0.3">
      <c r="A290">
        <v>288</v>
      </c>
      <c r="B290">
        <v>27</v>
      </c>
      <c r="C290">
        <v>14.041514041514031</v>
      </c>
      <c r="D290">
        <v>27.463000000000001</v>
      </c>
      <c r="E290">
        <v>27.077999999999999</v>
      </c>
      <c r="F290">
        <v>26.992000000000001</v>
      </c>
      <c r="G290">
        <v>26.972000000000001</v>
      </c>
      <c r="H290">
        <v>24.77</v>
      </c>
      <c r="I290">
        <v>25.719743944636679</v>
      </c>
    </row>
    <row r="291" spans="1:9" x14ac:dyDescent="0.3">
      <c r="A291">
        <v>289</v>
      </c>
      <c r="B291">
        <v>27</v>
      </c>
      <c r="C291">
        <v>14.090354090354101</v>
      </c>
      <c r="D291">
        <v>27.463000000000001</v>
      </c>
      <c r="E291">
        <v>27.077999999999999</v>
      </c>
      <c r="F291">
        <v>26.992000000000001</v>
      </c>
      <c r="G291">
        <v>26.969000000000001</v>
      </c>
      <c r="H291">
        <v>24.77</v>
      </c>
      <c r="I291">
        <v>25.72413103448276</v>
      </c>
    </row>
    <row r="292" spans="1:9" x14ac:dyDescent="0.3">
      <c r="A292">
        <v>290</v>
      </c>
      <c r="B292">
        <v>27</v>
      </c>
      <c r="C292">
        <v>14.188034188034189</v>
      </c>
      <c r="D292">
        <v>27.463000000000001</v>
      </c>
      <c r="E292">
        <v>27.077999999999999</v>
      </c>
      <c r="F292">
        <v>26.992000000000001</v>
      </c>
      <c r="G292">
        <v>26.966000000000001</v>
      </c>
      <c r="H292">
        <v>24.77</v>
      </c>
      <c r="I292">
        <v>25.728487972508589</v>
      </c>
    </row>
    <row r="293" spans="1:9" x14ac:dyDescent="0.3">
      <c r="A293">
        <v>291</v>
      </c>
      <c r="B293">
        <v>27</v>
      </c>
      <c r="C293">
        <v>14.23687423687424</v>
      </c>
      <c r="D293">
        <v>27.492999999999999</v>
      </c>
      <c r="E293">
        <v>27.077999999999999</v>
      </c>
      <c r="F293">
        <v>26.992000000000001</v>
      </c>
      <c r="G293">
        <v>26.963999999999999</v>
      </c>
      <c r="H293">
        <v>24.77</v>
      </c>
      <c r="I293">
        <v>25.732815068493149</v>
      </c>
    </row>
    <row r="294" spans="1:9" x14ac:dyDescent="0.3">
      <c r="A294">
        <v>292</v>
      </c>
      <c r="B294">
        <v>27</v>
      </c>
      <c r="C294">
        <v>14.28571428571429</v>
      </c>
      <c r="D294">
        <v>27.463000000000001</v>
      </c>
      <c r="E294">
        <v>27.077999999999999</v>
      </c>
      <c r="F294">
        <v>26.992000000000001</v>
      </c>
      <c r="G294">
        <v>26.960999999999999</v>
      </c>
      <c r="H294">
        <v>24.77</v>
      </c>
      <c r="I294">
        <v>25.737112627986349</v>
      </c>
    </row>
    <row r="295" spans="1:9" x14ac:dyDescent="0.3">
      <c r="A295">
        <v>293</v>
      </c>
      <c r="B295">
        <v>27</v>
      </c>
      <c r="C295">
        <v>14.33455433455434</v>
      </c>
      <c r="D295">
        <v>27.463000000000001</v>
      </c>
      <c r="E295">
        <v>27.077999999999999</v>
      </c>
      <c r="F295">
        <v>26.978000000000002</v>
      </c>
      <c r="G295">
        <v>26.959</v>
      </c>
      <c r="H295">
        <v>24.77</v>
      </c>
      <c r="I295">
        <v>25.74133333333333</v>
      </c>
    </row>
    <row r="296" spans="1:9" x14ac:dyDescent="0.3">
      <c r="A296">
        <v>294</v>
      </c>
      <c r="B296">
        <v>27</v>
      </c>
      <c r="C296">
        <v>14.383394383394389</v>
      </c>
      <c r="D296">
        <v>27.463000000000001</v>
      </c>
      <c r="E296">
        <v>27.047999999999998</v>
      </c>
      <c r="F296">
        <v>26.978000000000002</v>
      </c>
      <c r="G296">
        <v>26.957000000000001</v>
      </c>
      <c r="H296">
        <v>24.77</v>
      </c>
      <c r="I296">
        <v>25.745525423728811</v>
      </c>
    </row>
    <row r="297" spans="1:9" x14ac:dyDescent="0.3">
      <c r="A297">
        <v>295</v>
      </c>
      <c r="B297">
        <v>27</v>
      </c>
      <c r="C297">
        <v>14.48107448107449</v>
      </c>
      <c r="D297">
        <v>27.463000000000001</v>
      </c>
      <c r="E297">
        <v>27.077999999999999</v>
      </c>
      <c r="F297">
        <v>26.978000000000002</v>
      </c>
      <c r="G297">
        <v>26.954000000000001</v>
      </c>
      <c r="H297">
        <v>24.77</v>
      </c>
      <c r="I297">
        <v>25.749689189189191</v>
      </c>
    </row>
    <row r="298" spans="1:9" x14ac:dyDescent="0.3">
      <c r="A298">
        <v>296</v>
      </c>
      <c r="B298">
        <v>27</v>
      </c>
      <c r="C298">
        <v>14.52991452991454</v>
      </c>
      <c r="D298">
        <v>27.463000000000001</v>
      </c>
      <c r="E298">
        <v>27.077999999999999</v>
      </c>
      <c r="F298">
        <v>26.978000000000002</v>
      </c>
      <c r="G298">
        <v>26.952000000000002</v>
      </c>
      <c r="H298">
        <v>24.77</v>
      </c>
      <c r="I298">
        <v>25.753824915824922</v>
      </c>
    </row>
    <row r="299" spans="1:9" x14ac:dyDescent="0.3">
      <c r="A299">
        <v>297</v>
      </c>
      <c r="B299">
        <v>27</v>
      </c>
      <c r="C299">
        <v>14.57875457875458</v>
      </c>
      <c r="D299">
        <v>27.463000000000001</v>
      </c>
      <c r="E299">
        <v>27.047999999999998</v>
      </c>
      <c r="F299">
        <v>26.978000000000002</v>
      </c>
      <c r="G299">
        <v>26.95</v>
      </c>
      <c r="H299">
        <v>24.77</v>
      </c>
      <c r="I299">
        <v>25.75793288590604</v>
      </c>
    </row>
    <row r="300" spans="1:9" x14ac:dyDescent="0.3">
      <c r="A300">
        <v>298</v>
      </c>
      <c r="B300">
        <v>27</v>
      </c>
      <c r="C300">
        <v>14.676434676434679</v>
      </c>
      <c r="D300">
        <v>27.492999999999999</v>
      </c>
      <c r="E300">
        <v>27.077999999999999</v>
      </c>
      <c r="F300">
        <v>26.963000000000001</v>
      </c>
      <c r="G300">
        <v>26.946999999999999</v>
      </c>
      <c r="H300">
        <v>24.77</v>
      </c>
      <c r="I300">
        <v>25.761963210702341</v>
      </c>
    </row>
    <row r="301" spans="1:9" x14ac:dyDescent="0.3">
      <c r="A301">
        <v>299</v>
      </c>
      <c r="B301">
        <v>27</v>
      </c>
      <c r="C301">
        <v>14.72527472527473</v>
      </c>
      <c r="D301">
        <v>27.492999999999999</v>
      </c>
      <c r="E301">
        <v>27.077999999999999</v>
      </c>
      <c r="F301">
        <v>26.963000000000001</v>
      </c>
      <c r="G301">
        <v>26.945</v>
      </c>
      <c r="H301">
        <v>24.77</v>
      </c>
      <c r="I301">
        <v>25.765966666666671</v>
      </c>
    </row>
    <row r="302" spans="1:9" x14ac:dyDescent="0.3">
      <c r="A302">
        <v>300</v>
      </c>
      <c r="B302">
        <v>27</v>
      </c>
      <c r="C302">
        <v>14.77411477411478</v>
      </c>
      <c r="D302">
        <v>27.492999999999999</v>
      </c>
      <c r="E302">
        <v>27.047999999999998</v>
      </c>
      <c r="F302">
        <v>26.963000000000001</v>
      </c>
      <c r="G302">
        <v>26.943999999999999</v>
      </c>
      <c r="H302">
        <v>24.754999999999999</v>
      </c>
      <c r="I302">
        <v>25.76994352159468</v>
      </c>
    </row>
    <row r="303" spans="1:9" x14ac:dyDescent="0.3">
      <c r="A303">
        <v>301</v>
      </c>
      <c r="B303">
        <v>27</v>
      </c>
      <c r="C303">
        <v>14.822954822954831</v>
      </c>
      <c r="D303">
        <v>27.492999999999999</v>
      </c>
      <c r="E303">
        <v>27.077999999999999</v>
      </c>
      <c r="F303">
        <v>26.963000000000001</v>
      </c>
      <c r="G303">
        <v>26.940999999999999</v>
      </c>
      <c r="H303">
        <v>24.77</v>
      </c>
      <c r="I303">
        <v>25.773894039735101</v>
      </c>
    </row>
    <row r="304" spans="1:9" x14ac:dyDescent="0.3">
      <c r="A304">
        <v>302</v>
      </c>
      <c r="B304">
        <v>27</v>
      </c>
      <c r="C304">
        <v>14.871794871794879</v>
      </c>
      <c r="D304">
        <v>27.521999999999998</v>
      </c>
      <c r="E304">
        <v>27.077999999999999</v>
      </c>
      <c r="F304">
        <v>26.963000000000001</v>
      </c>
      <c r="G304">
        <v>26.94</v>
      </c>
      <c r="H304">
        <v>24.754999999999999</v>
      </c>
      <c r="I304">
        <v>25.77781848184819</v>
      </c>
    </row>
    <row r="305" spans="1:9" x14ac:dyDescent="0.3">
      <c r="A305">
        <v>303</v>
      </c>
      <c r="B305">
        <v>27</v>
      </c>
      <c r="C305">
        <v>14.920634920634919</v>
      </c>
      <c r="D305">
        <v>27.521999999999998</v>
      </c>
      <c r="E305">
        <v>27.077999999999999</v>
      </c>
      <c r="F305">
        <v>26.963000000000001</v>
      </c>
      <c r="G305">
        <v>26.937999999999999</v>
      </c>
      <c r="H305">
        <v>24.754999999999999</v>
      </c>
      <c r="I305">
        <v>25.781717105263159</v>
      </c>
    </row>
    <row r="306" spans="1:9" x14ac:dyDescent="0.3">
      <c r="A306">
        <v>304</v>
      </c>
      <c r="B306">
        <v>27</v>
      </c>
      <c r="C306">
        <v>14.96947496947497</v>
      </c>
      <c r="D306">
        <v>27.521999999999998</v>
      </c>
      <c r="E306">
        <v>27.077999999999999</v>
      </c>
      <c r="F306">
        <v>26.963000000000001</v>
      </c>
      <c r="G306">
        <v>26.937000000000001</v>
      </c>
      <c r="H306">
        <v>24.754999999999999</v>
      </c>
      <c r="I306">
        <v>25.78559016393443</v>
      </c>
    </row>
    <row r="307" spans="1:9" x14ac:dyDescent="0.3">
      <c r="A307">
        <v>305</v>
      </c>
      <c r="B307">
        <v>27</v>
      </c>
      <c r="C307">
        <v>14.96947496947497</v>
      </c>
      <c r="D307">
        <v>27.521999999999998</v>
      </c>
      <c r="E307">
        <v>27.077999999999999</v>
      </c>
      <c r="F307">
        <v>26.963000000000001</v>
      </c>
      <c r="G307">
        <v>26.936</v>
      </c>
      <c r="H307">
        <v>24.754999999999999</v>
      </c>
      <c r="I307">
        <v>25.78943790849673</v>
      </c>
    </row>
    <row r="308" spans="1:9" x14ac:dyDescent="0.3">
      <c r="A308">
        <v>306</v>
      </c>
      <c r="B308">
        <v>27</v>
      </c>
      <c r="C308">
        <v>15.01831501831502</v>
      </c>
      <c r="D308">
        <v>27.521999999999998</v>
      </c>
      <c r="E308">
        <v>27.077999999999999</v>
      </c>
      <c r="F308">
        <v>26.949000000000002</v>
      </c>
      <c r="G308">
        <v>26.934999999999999</v>
      </c>
      <c r="H308">
        <v>24.754999999999999</v>
      </c>
      <c r="I308">
        <v>25.793214983713359</v>
      </c>
    </row>
    <row r="309" spans="1:9" x14ac:dyDescent="0.3">
      <c r="A309">
        <v>307</v>
      </c>
      <c r="B309">
        <v>27</v>
      </c>
      <c r="C309">
        <v>15.06715506715507</v>
      </c>
      <c r="D309">
        <v>27.521999999999998</v>
      </c>
      <c r="E309">
        <v>27.077999999999999</v>
      </c>
      <c r="F309">
        <v>26.949000000000002</v>
      </c>
      <c r="G309">
        <v>26.934000000000001</v>
      </c>
      <c r="H309">
        <v>24.754999999999999</v>
      </c>
      <c r="I309">
        <v>25.79696753246753</v>
      </c>
    </row>
    <row r="310" spans="1:9" x14ac:dyDescent="0.3">
      <c r="A310">
        <v>308</v>
      </c>
      <c r="B310">
        <v>27</v>
      </c>
      <c r="C310">
        <v>15.115995115995119</v>
      </c>
      <c r="D310">
        <v>27.521999999999998</v>
      </c>
      <c r="E310">
        <v>27.077999999999999</v>
      </c>
      <c r="F310">
        <v>26.949000000000002</v>
      </c>
      <c r="G310">
        <v>26.933</v>
      </c>
      <c r="H310">
        <v>24.754999999999999</v>
      </c>
      <c r="I310">
        <v>25.800695792880258</v>
      </c>
    </row>
    <row r="311" spans="1:9" x14ac:dyDescent="0.3">
      <c r="A311">
        <v>309</v>
      </c>
      <c r="B311">
        <v>27</v>
      </c>
      <c r="C311">
        <v>15.115995115995119</v>
      </c>
      <c r="D311">
        <v>27.521999999999998</v>
      </c>
      <c r="E311">
        <v>27.077999999999999</v>
      </c>
      <c r="F311">
        <v>26.949000000000002</v>
      </c>
      <c r="G311">
        <v>26.931999999999999</v>
      </c>
      <c r="H311">
        <v>24.754999999999999</v>
      </c>
      <c r="I311">
        <v>25.804400000000001</v>
      </c>
    </row>
    <row r="312" spans="1:9" x14ac:dyDescent="0.3">
      <c r="A312">
        <v>310</v>
      </c>
      <c r="B312">
        <v>27</v>
      </c>
      <c r="C312">
        <v>15.16483516483517</v>
      </c>
      <c r="D312">
        <v>27.552</v>
      </c>
      <c r="E312">
        <v>27.077999999999999</v>
      </c>
      <c r="F312">
        <v>26.949000000000002</v>
      </c>
      <c r="G312">
        <v>26.931000000000001</v>
      </c>
      <c r="H312">
        <v>24.754999999999999</v>
      </c>
      <c r="I312">
        <v>25.80808038585209</v>
      </c>
    </row>
    <row r="313" spans="1:9" x14ac:dyDescent="0.3">
      <c r="A313">
        <v>311</v>
      </c>
      <c r="B313">
        <v>27</v>
      </c>
      <c r="C313">
        <v>15.21367521367522</v>
      </c>
      <c r="D313">
        <v>27.552</v>
      </c>
      <c r="E313">
        <v>27.077999999999999</v>
      </c>
      <c r="F313">
        <v>26.949000000000002</v>
      </c>
      <c r="G313">
        <v>26.931000000000001</v>
      </c>
      <c r="H313">
        <v>24.754999999999999</v>
      </c>
      <c r="I313">
        <v>25.811737179487181</v>
      </c>
    </row>
    <row r="314" spans="1:9" x14ac:dyDescent="0.3">
      <c r="A314">
        <v>312</v>
      </c>
      <c r="B314">
        <v>27</v>
      </c>
      <c r="C314">
        <v>15.21367521367522</v>
      </c>
      <c r="D314">
        <v>27.552</v>
      </c>
      <c r="E314">
        <v>27.047999999999998</v>
      </c>
      <c r="F314">
        <v>26.949000000000002</v>
      </c>
      <c r="G314">
        <v>26.93</v>
      </c>
      <c r="H314">
        <v>24.741</v>
      </c>
      <c r="I314">
        <v>25.815370607028751</v>
      </c>
    </row>
    <row r="315" spans="1:9" x14ac:dyDescent="0.3">
      <c r="A315">
        <v>313</v>
      </c>
      <c r="B315">
        <v>27</v>
      </c>
      <c r="C315">
        <v>15.26251526251527</v>
      </c>
      <c r="D315">
        <v>27.552</v>
      </c>
      <c r="E315">
        <v>27.077999999999999</v>
      </c>
      <c r="F315">
        <v>26.949000000000002</v>
      </c>
      <c r="G315">
        <v>26.928000000000001</v>
      </c>
      <c r="H315">
        <v>24.754999999999999</v>
      </c>
      <c r="I315">
        <v>25.81898089171974</v>
      </c>
    </row>
    <row r="316" spans="1:9" x14ac:dyDescent="0.3">
      <c r="A316">
        <v>314</v>
      </c>
      <c r="B316">
        <v>27</v>
      </c>
      <c r="C316">
        <v>15.31135531135531</v>
      </c>
      <c r="D316">
        <v>27.521999999999998</v>
      </c>
      <c r="E316">
        <v>27.047999999999998</v>
      </c>
      <c r="F316">
        <v>26.934000000000001</v>
      </c>
      <c r="G316">
        <v>26.927</v>
      </c>
      <c r="H316">
        <v>24.741</v>
      </c>
      <c r="I316">
        <v>25.82252063492064</v>
      </c>
    </row>
    <row r="317" spans="1:9" x14ac:dyDescent="0.3">
      <c r="A317">
        <v>315</v>
      </c>
      <c r="B317">
        <v>27</v>
      </c>
      <c r="C317">
        <v>15.360195360195361</v>
      </c>
      <c r="D317">
        <v>27.521999999999998</v>
      </c>
      <c r="E317">
        <v>27.047999999999998</v>
      </c>
      <c r="F317">
        <v>26.934000000000001</v>
      </c>
      <c r="G317">
        <v>26.925000000000001</v>
      </c>
      <c r="H317">
        <v>24.741</v>
      </c>
      <c r="I317">
        <v>25.82603797468354</v>
      </c>
    </row>
    <row r="318" spans="1:9" x14ac:dyDescent="0.3">
      <c r="A318">
        <v>316</v>
      </c>
      <c r="B318">
        <v>27</v>
      </c>
      <c r="C318">
        <v>15.409035409035409</v>
      </c>
      <c r="D318">
        <v>27.552</v>
      </c>
      <c r="E318">
        <v>27.077999999999999</v>
      </c>
      <c r="F318">
        <v>26.92</v>
      </c>
      <c r="G318">
        <v>26.922999999999998</v>
      </c>
      <c r="H318">
        <v>24.741</v>
      </c>
      <c r="I318">
        <v>25.829488958990542</v>
      </c>
    </row>
    <row r="319" spans="1:9" x14ac:dyDescent="0.3">
      <c r="A319">
        <v>317</v>
      </c>
      <c r="B319">
        <v>27</v>
      </c>
      <c r="C319">
        <v>15.45787545787546</v>
      </c>
      <c r="D319">
        <v>27.521999999999998</v>
      </c>
      <c r="E319">
        <v>27.047999999999998</v>
      </c>
      <c r="F319">
        <v>26.92</v>
      </c>
      <c r="G319">
        <v>26.922999999999998</v>
      </c>
      <c r="H319">
        <v>24.741</v>
      </c>
      <c r="I319">
        <v>25.83291823899371</v>
      </c>
    </row>
    <row r="320" spans="1:9" x14ac:dyDescent="0.3">
      <c r="A320">
        <v>318</v>
      </c>
      <c r="B320">
        <v>27</v>
      </c>
      <c r="C320">
        <v>15.50671550671551</v>
      </c>
      <c r="D320">
        <v>27.521999999999998</v>
      </c>
      <c r="E320">
        <v>27.047999999999998</v>
      </c>
      <c r="F320">
        <v>26.905000000000001</v>
      </c>
      <c r="G320">
        <v>26.920999999999999</v>
      </c>
      <c r="H320">
        <v>24.727</v>
      </c>
      <c r="I320">
        <v>25.8362789968652</v>
      </c>
    </row>
    <row r="321" spans="1:9" x14ac:dyDescent="0.3">
      <c r="A321">
        <v>319</v>
      </c>
      <c r="B321">
        <v>27</v>
      </c>
      <c r="C321">
        <v>15.555555555555561</v>
      </c>
      <c r="D321">
        <v>27.552</v>
      </c>
      <c r="E321">
        <v>27.047999999999998</v>
      </c>
      <c r="F321">
        <v>26.905000000000001</v>
      </c>
      <c r="G321">
        <v>26.92</v>
      </c>
      <c r="H321">
        <v>24.727</v>
      </c>
      <c r="I321">
        <v>25.83961875</v>
      </c>
    </row>
    <row r="322" spans="1:9" x14ac:dyDescent="0.3">
      <c r="A322">
        <v>320</v>
      </c>
      <c r="B322">
        <v>27</v>
      </c>
      <c r="C322">
        <v>15.604395604395609</v>
      </c>
      <c r="D322">
        <v>27.552</v>
      </c>
      <c r="E322">
        <v>27.047999999999998</v>
      </c>
      <c r="F322">
        <v>26.905000000000001</v>
      </c>
      <c r="G322">
        <v>26.917999999999999</v>
      </c>
      <c r="H322">
        <v>24.727</v>
      </c>
      <c r="I322">
        <v>25.842937694704052</v>
      </c>
    </row>
    <row r="323" spans="1:9" x14ac:dyDescent="0.3">
      <c r="A323">
        <v>321</v>
      </c>
      <c r="B323">
        <v>27</v>
      </c>
      <c r="C323">
        <v>15.653235653235649</v>
      </c>
      <c r="D323">
        <v>27.552</v>
      </c>
      <c r="E323">
        <v>27.047999999999998</v>
      </c>
      <c r="F323">
        <v>26.890999999999998</v>
      </c>
      <c r="G323">
        <v>26.916</v>
      </c>
      <c r="H323">
        <v>24.713000000000001</v>
      </c>
      <c r="I323">
        <v>25.84619254658385</v>
      </c>
    </row>
    <row r="324" spans="1:9" x14ac:dyDescent="0.3">
      <c r="A324">
        <v>322</v>
      </c>
      <c r="B324">
        <v>27</v>
      </c>
      <c r="C324">
        <v>15.7020757020757</v>
      </c>
      <c r="D324">
        <v>27.552</v>
      </c>
      <c r="E324">
        <v>27.047999999999998</v>
      </c>
      <c r="F324">
        <v>26.890999999999998</v>
      </c>
      <c r="G324">
        <v>26.914999999999999</v>
      </c>
      <c r="H324">
        <v>24.713000000000001</v>
      </c>
      <c r="I324">
        <v>25.849427244582039</v>
      </c>
    </row>
    <row r="325" spans="1:9" x14ac:dyDescent="0.3">
      <c r="A325">
        <v>323</v>
      </c>
      <c r="B325">
        <v>27</v>
      </c>
      <c r="C325">
        <v>15.75091575091575</v>
      </c>
      <c r="D325">
        <v>27.552</v>
      </c>
      <c r="E325">
        <v>27.047999999999998</v>
      </c>
      <c r="F325">
        <v>26.905000000000001</v>
      </c>
      <c r="G325">
        <v>26.914000000000001</v>
      </c>
      <c r="H325">
        <v>24.713000000000001</v>
      </c>
      <c r="I325">
        <v>25.852685185185191</v>
      </c>
    </row>
    <row r="326" spans="1:9" x14ac:dyDescent="0.3">
      <c r="A326">
        <v>324</v>
      </c>
      <c r="B326">
        <v>27</v>
      </c>
      <c r="C326">
        <v>15.7997557997558</v>
      </c>
      <c r="D326">
        <v>27.552</v>
      </c>
      <c r="E326">
        <v>27.047999999999998</v>
      </c>
      <c r="F326">
        <v>26.890999999999998</v>
      </c>
      <c r="G326">
        <v>26.911999999999999</v>
      </c>
      <c r="H326">
        <v>24.713000000000001</v>
      </c>
      <c r="I326">
        <v>25.855879999999999</v>
      </c>
    </row>
    <row r="327" spans="1:9" x14ac:dyDescent="0.3">
      <c r="A327">
        <v>325</v>
      </c>
      <c r="B327">
        <v>27</v>
      </c>
      <c r="C327">
        <v>15.848595848595849</v>
      </c>
      <c r="D327">
        <v>27.552</v>
      </c>
      <c r="E327">
        <v>27.047999999999998</v>
      </c>
      <c r="F327">
        <v>26.905000000000001</v>
      </c>
      <c r="G327">
        <v>26.911000000000001</v>
      </c>
      <c r="H327">
        <v>24.698</v>
      </c>
      <c r="I327">
        <v>25.859098159509209</v>
      </c>
    </row>
    <row r="328" spans="1:9" x14ac:dyDescent="0.3">
      <c r="A328">
        <v>326</v>
      </c>
      <c r="B328">
        <v>27</v>
      </c>
      <c r="C328">
        <v>15.8974358974359</v>
      </c>
      <c r="D328">
        <v>27.552</v>
      </c>
      <c r="E328">
        <v>27.047999999999998</v>
      </c>
      <c r="F328">
        <v>26.905000000000001</v>
      </c>
      <c r="G328">
        <v>26.91</v>
      </c>
      <c r="H328">
        <v>24.698</v>
      </c>
      <c r="I328">
        <v>25.86229663608562</v>
      </c>
    </row>
    <row r="329" spans="1:9" x14ac:dyDescent="0.3">
      <c r="A329">
        <v>327</v>
      </c>
      <c r="B329">
        <v>27</v>
      </c>
      <c r="C329">
        <v>15.94627594627595</v>
      </c>
      <c r="D329">
        <v>27.582000000000001</v>
      </c>
      <c r="E329">
        <v>27.047999999999998</v>
      </c>
      <c r="F329">
        <v>26.905000000000001</v>
      </c>
      <c r="G329">
        <v>26.908999999999999</v>
      </c>
      <c r="H329">
        <v>24.698</v>
      </c>
      <c r="I329">
        <v>25.8654756097561</v>
      </c>
    </row>
    <row r="330" spans="1:9" x14ac:dyDescent="0.3">
      <c r="A330">
        <v>328</v>
      </c>
      <c r="B330">
        <v>27</v>
      </c>
      <c r="C330">
        <v>15.995115995116</v>
      </c>
      <c r="D330">
        <v>27.582000000000001</v>
      </c>
      <c r="E330">
        <v>27.047999999999998</v>
      </c>
      <c r="F330">
        <v>26.905000000000001</v>
      </c>
      <c r="G330">
        <v>26.908000000000001</v>
      </c>
      <c r="H330">
        <v>24.698</v>
      </c>
      <c r="I330">
        <v>25.868635258358669</v>
      </c>
    </row>
    <row r="331" spans="1:9" x14ac:dyDescent="0.3">
      <c r="A331">
        <v>329</v>
      </c>
      <c r="B331">
        <v>27</v>
      </c>
      <c r="C331">
        <v>15.995115995116</v>
      </c>
      <c r="D331">
        <v>27.582000000000001</v>
      </c>
      <c r="E331">
        <v>27.077999999999999</v>
      </c>
      <c r="F331">
        <v>26.905000000000001</v>
      </c>
      <c r="G331">
        <v>26.907</v>
      </c>
      <c r="H331">
        <v>24.698</v>
      </c>
      <c r="I331">
        <v>25.871775757575762</v>
      </c>
    </row>
    <row r="332" spans="1:9" x14ac:dyDescent="0.3">
      <c r="A332">
        <v>330</v>
      </c>
      <c r="B332">
        <v>27</v>
      </c>
      <c r="C332">
        <v>16.04395604395604</v>
      </c>
      <c r="D332">
        <v>27.582000000000001</v>
      </c>
      <c r="E332">
        <v>27.077999999999999</v>
      </c>
      <c r="F332">
        <v>26.905000000000001</v>
      </c>
      <c r="G332">
        <v>26.907</v>
      </c>
      <c r="H332">
        <v>24.684000000000001</v>
      </c>
      <c r="I332">
        <v>25.874897280966771</v>
      </c>
    </row>
    <row r="333" spans="1:9" x14ac:dyDescent="0.3">
      <c r="A333">
        <v>331</v>
      </c>
      <c r="B333">
        <v>27</v>
      </c>
      <c r="C333">
        <v>16.04395604395604</v>
      </c>
      <c r="D333">
        <v>27.582000000000001</v>
      </c>
      <c r="E333">
        <v>27.077999999999999</v>
      </c>
      <c r="F333">
        <v>26.905000000000001</v>
      </c>
      <c r="G333">
        <v>26.908000000000001</v>
      </c>
      <c r="H333">
        <v>24.684000000000001</v>
      </c>
      <c r="I333">
        <v>25.878</v>
      </c>
    </row>
    <row r="334" spans="1:9" x14ac:dyDescent="0.3">
      <c r="A334">
        <v>332</v>
      </c>
      <c r="B334">
        <v>27</v>
      </c>
      <c r="C334">
        <v>16.04395604395604</v>
      </c>
      <c r="D334">
        <v>27.582000000000001</v>
      </c>
      <c r="E334">
        <v>27.077999999999999</v>
      </c>
      <c r="F334">
        <v>26.92</v>
      </c>
      <c r="G334">
        <v>26.908000000000001</v>
      </c>
      <c r="H334">
        <v>24.684000000000001</v>
      </c>
      <c r="I334">
        <v>25.881129129129128</v>
      </c>
    </row>
    <row r="335" spans="1:9" x14ac:dyDescent="0.3">
      <c r="A335">
        <v>333</v>
      </c>
      <c r="B335">
        <v>27</v>
      </c>
      <c r="C335">
        <v>16.04395604395604</v>
      </c>
      <c r="D335">
        <v>27.611000000000001</v>
      </c>
      <c r="E335">
        <v>27.047999999999998</v>
      </c>
      <c r="F335">
        <v>26.92</v>
      </c>
      <c r="G335">
        <v>26.908000000000001</v>
      </c>
      <c r="H335">
        <v>24.684000000000001</v>
      </c>
      <c r="I335">
        <v>25.884239520958079</v>
      </c>
    </row>
    <row r="336" spans="1:9" x14ac:dyDescent="0.3">
      <c r="A336">
        <v>334</v>
      </c>
      <c r="B336">
        <v>27</v>
      </c>
      <c r="C336">
        <v>16.092796092796089</v>
      </c>
      <c r="D336">
        <v>27.611000000000001</v>
      </c>
      <c r="E336">
        <v>27.077999999999999</v>
      </c>
      <c r="F336">
        <v>26.92</v>
      </c>
      <c r="G336">
        <v>26.907</v>
      </c>
      <c r="H336">
        <v>24.684000000000001</v>
      </c>
      <c r="I336">
        <v>25.887331343283581</v>
      </c>
    </row>
    <row r="337" spans="1:9" x14ac:dyDescent="0.3">
      <c r="A337">
        <v>335</v>
      </c>
      <c r="B337">
        <v>27</v>
      </c>
      <c r="C337">
        <v>16.092796092796089</v>
      </c>
      <c r="D337">
        <v>27.582000000000001</v>
      </c>
      <c r="E337">
        <v>27.077999999999999</v>
      </c>
      <c r="F337">
        <v>26.92</v>
      </c>
      <c r="G337">
        <v>26.908000000000001</v>
      </c>
      <c r="H337">
        <v>24.684000000000001</v>
      </c>
      <c r="I337">
        <v>25.890404761904762</v>
      </c>
    </row>
    <row r="338" spans="1:9" x14ac:dyDescent="0.3">
      <c r="A338">
        <v>336</v>
      </c>
      <c r="B338">
        <v>27</v>
      </c>
      <c r="C338">
        <v>16.141636141636141</v>
      </c>
      <c r="D338">
        <v>27.582000000000001</v>
      </c>
      <c r="E338">
        <v>27.077999999999999</v>
      </c>
      <c r="F338">
        <v>26.92</v>
      </c>
      <c r="G338">
        <v>26.908000000000001</v>
      </c>
      <c r="H338">
        <v>24.684000000000001</v>
      </c>
      <c r="I338">
        <v>25.893459940652821</v>
      </c>
    </row>
    <row r="339" spans="1:9" x14ac:dyDescent="0.3">
      <c r="A339">
        <v>337</v>
      </c>
      <c r="B339">
        <v>27</v>
      </c>
      <c r="C339">
        <v>16.141636141636141</v>
      </c>
      <c r="D339">
        <v>27.582000000000001</v>
      </c>
      <c r="E339">
        <v>27.077999999999999</v>
      </c>
      <c r="F339">
        <v>26.934000000000001</v>
      </c>
      <c r="G339">
        <v>26.908000000000001</v>
      </c>
      <c r="H339">
        <v>24.684000000000001</v>
      </c>
      <c r="I339">
        <v>25.896538461538459</v>
      </c>
    </row>
    <row r="340" spans="1:9" x14ac:dyDescent="0.3">
      <c r="A340">
        <v>338</v>
      </c>
      <c r="B340">
        <v>27</v>
      </c>
      <c r="C340">
        <v>16.141636141636141</v>
      </c>
      <c r="D340">
        <v>27.582000000000001</v>
      </c>
      <c r="E340">
        <v>27.077999999999999</v>
      </c>
      <c r="F340">
        <v>26.934000000000001</v>
      </c>
      <c r="G340">
        <v>26.908000000000001</v>
      </c>
      <c r="H340">
        <v>24.684000000000001</v>
      </c>
      <c r="I340">
        <v>25.899598820059001</v>
      </c>
    </row>
    <row r="341" spans="1:9" x14ac:dyDescent="0.3">
      <c r="A341">
        <v>339</v>
      </c>
      <c r="B341">
        <v>27</v>
      </c>
      <c r="C341">
        <v>16.141636141636141</v>
      </c>
      <c r="D341">
        <v>27.582000000000001</v>
      </c>
      <c r="E341">
        <v>27.077999999999999</v>
      </c>
      <c r="F341">
        <v>26.934000000000001</v>
      </c>
      <c r="G341">
        <v>26.908999999999999</v>
      </c>
      <c r="H341">
        <v>24.684000000000001</v>
      </c>
      <c r="I341">
        <v>25.902641176470581</v>
      </c>
    </row>
    <row r="342" spans="1:9" x14ac:dyDescent="0.3">
      <c r="A342">
        <v>340</v>
      </c>
      <c r="B342">
        <v>27</v>
      </c>
      <c r="C342">
        <v>16.19047619047619</v>
      </c>
      <c r="D342">
        <v>27.582000000000001</v>
      </c>
      <c r="E342">
        <v>27.077999999999999</v>
      </c>
      <c r="F342">
        <v>26.934000000000001</v>
      </c>
      <c r="G342">
        <v>26.908999999999999</v>
      </c>
      <c r="H342">
        <v>24.684000000000001</v>
      </c>
      <c r="I342">
        <v>25.905665689149561</v>
      </c>
    </row>
    <row r="343" spans="1:9" x14ac:dyDescent="0.3">
      <c r="A343">
        <v>341</v>
      </c>
      <c r="B343">
        <v>27</v>
      </c>
      <c r="C343">
        <v>16.19047619047619</v>
      </c>
      <c r="D343">
        <v>27.582000000000001</v>
      </c>
      <c r="E343">
        <v>27.108000000000001</v>
      </c>
      <c r="F343">
        <v>26.934000000000001</v>
      </c>
      <c r="G343">
        <v>26.908999999999999</v>
      </c>
      <c r="H343">
        <v>24.684000000000001</v>
      </c>
      <c r="I343">
        <v>25.90867251461988</v>
      </c>
    </row>
    <row r="344" spans="1:9" x14ac:dyDescent="0.3">
      <c r="A344">
        <v>342</v>
      </c>
      <c r="B344">
        <v>27</v>
      </c>
      <c r="C344">
        <v>16.19047619047619</v>
      </c>
      <c r="D344">
        <v>27.582000000000001</v>
      </c>
      <c r="E344">
        <v>27.108000000000001</v>
      </c>
      <c r="F344">
        <v>26.934000000000001</v>
      </c>
      <c r="G344">
        <v>26.911000000000001</v>
      </c>
      <c r="H344">
        <v>24.684000000000001</v>
      </c>
      <c r="I344">
        <v>25.911661807580181</v>
      </c>
    </row>
    <row r="345" spans="1:9" x14ac:dyDescent="0.3">
      <c r="A345">
        <v>343</v>
      </c>
      <c r="B345">
        <v>27</v>
      </c>
      <c r="C345">
        <v>16.141636141636141</v>
      </c>
      <c r="D345">
        <v>27.582000000000001</v>
      </c>
      <c r="E345">
        <v>27.108000000000001</v>
      </c>
      <c r="F345">
        <v>26.934000000000001</v>
      </c>
      <c r="G345">
        <v>26.911999999999999</v>
      </c>
      <c r="H345">
        <v>24.684000000000001</v>
      </c>
      <c r="I345">
        <v>25.91463372093023</v>
      </c>
    </row>
    <row r="346" spans="1:9" x14ac:dyDescent="0.3">
      <c r="A346">
        <v>344</v>
      </c>
      <c r="B346">
        <v>27</v>
      </c>
      <c r="C346">
        <v>16.141636141636141</v>
      </c>
      <c r="D346">
        <v>27.611000000000001</v>
      </c>
      <c r="E346">
        <v>27.108000000000001</v>
      </c>
      <c r="F346">
        <v>26.949000000000002</v>
      </c>
      <c r="G346">
        <v>26.914000000000001</v>
      </c>
      <c r="H346">
        <v>24.684000000000001</v>
      </c>
      <c r="I346">
        <v>25.917631884057968</v>
      </c>
    </row>
    <row r="347" spans="1:9" x14ac:dyDescent="0.3">
      <c r="A347">
        <v>345</v>
      </c>
      <c r="B347">
        <v>27</v>
      </c>
      <c r="C347">
        <v>16.141636141636141</v>
      </c>
      <c r="D347">
        <v>27.611000000000001</v>
      </c>
      <c r="E347">
        <v>27.108000000000001</v>
      </c>
      <c r="F347">
        <v>26.949000000000002</v>
      </c>
      <c r="G347">
        <v>26.914999999999999</v>
      </c>
      <c r="H347">
        <v>24.684000000000001</v>
      </c>
      <c r="I347">
        <v>25.920612716762999</v>
      </c>
    </row>
    <row r="348" spans="1:9" x14ac:dyDescent="0.3">
      <c r="A348">
        <v>346</v>
      </c>
      <c r="B348">
        <v>27</v>
      </c>
      <c r="C348">
        <v>16.141636141636141</v>
      </c>
      <c r="D348">
        <v>27.611000000000001</v>
      </c>
      <c r="E348">
        <v>27.108000000000001</v>
      </c>
      <c r="F348">
        <v>26.934000000000001</v>
      </c>
      <c r="G348">
        <v>26.916</v>
      </c>
      <c r="H348">
        <v>24.684000000000001</v>
      </c>
      <c r="I348">
        <v>25.92353314121037</v>
      </c>
    </row>
    <row r="349" spans="1:9" x14ac:dyDescent="0.3">
      <c r="A349">
        <v>347</v>
      </c>
      <c r="B349">
        <v>27</v>
      </c>
      <c r="C349">
        <v>16.092796092796089</v>
      </c>
      <c r="D349">
        <v>27.611000000000001</v>
      </c>
      <c r="E349">
        <v>27.077999999999999</v>
      </c>
      <c r="F349">
        <v>26.934000000000001</v>
      </c>
      <c r="G349">
        <v>26.917000000000002</v>
      </c>
      <c r="H349">
        <v>24.684000000000001</v>
      </c>
      <c r="I349">
        <v>25.926436781609191</v>
      </c>
    </row>
    <row r="350" spans="1:9" x14ac:dyDescent="0.3">
      <c r="A350">
        <v>348</v>
      </c>
      <c r="B350">
        <v>27</v>
      </c>
      <c r="C350">
        <v>16.141636141636141</v>
      </c>
      <c r="D350">
        <v>27.611000000000001</v>
      </c>
      <c r="E350">
        <v>27.108000000000001</v>
      </c>
      <c r="F350">
        <v>26.934000000000001</v>
      </c>
      <c r="G350">
        <v>26.917000000000002</v>
      </c>
      <c r="H350">
        <v>24.67</v>
      </c>
      <c r="I350">
        <v>25.92932378223496</v>
      </c>
    </row>
    <row r="351" spans="1:9" x14ac:dyDescent="0.3">
      <c r="A351">
        <v>349</v>
      </c>
      <c r="B351">
        <v>27</v>
      </c>
      <c r="C351">
        <v>16.141636141636141</v>
      </c>
      <c r="D351">
        <v>27.611000000000001</v>
      </c>
      <c r="E351">
        <v>27.108000000000001</v>
      </c>
      <c r="F351">
        <v>26.934000000000001</v>
      </c>
      <c r="G351">
        <v>26.919</v>
      </c>
      <c r="H351">
        <v>24.684000000000001</v>
      </c>
      <c r="I351">
        <v>25.932194285714289</v>
      </c>
    </row>
    <row r="352" spans="1:9" x14ac:dyDescent="0.3">
      <c r="A352">
        <v>350</v>
      </c>
      <c r="B352">
        <v>27</v>
      </c>
      <c r="C352">
        <v>16.092796092796089</v>
      </c>
      <c r="D352">
        <v>27.611000000000001</v>
      </c>
      <c r="E352">
        <v>27.108000000000001</v>
      </c>
      <c r="F352">
        <v>26.92</v>
      </c>
      <c r="G352">
        <v>26.92</v>
      </c>
      <c r="H352">
        <v>24.67</v>
      </c>
      <c r="I352">
        <v>25.93500854700855</v>
      </c>
    </row>
    <row r="353" spans="1:9" x14ac:dyDescent="0.3">
      <c r="A353">
        <v>351</v>
      </c>
      <c r="B353">
        <v>27</v>
      </c>
      <c r="C353">
        <v>16.092796092796089</v>
      </c>
      <c r="D353">
        <v>27.611000000000001</v>
      </c>
      <c r="E353">
        <v>27.077999999999999</v>
      </c>
      <c r="F353">
        <v>26.92</v>
      </c>
      <c r="G353">
        <v>26.920999999999999</v>
      </c>
      <c r="H353">
        <v>24.67</v>
      </c>
      <c r="I353">
        <v>25.937806818181819</v>
      </c>
    </row>
    <row r="354" spans="1:9" x14ac:dyDescent="0.3">
      <c r="A354">
        <v>352</v>
      </c>
      <c r="B354">
        <v>27</v>
      </c>
      <c r="C354">
        <v>16.141636141636141</v>
      </c>
      <c r="D354">
        <v>27.611000000000001</v>
      </c>
      <c r="E354">
        <v>27.108000000000001</v>
      </c>
      <c r="F354">
        <v>26.92</v>
      </c>
      <c r="G354">
        <v>26.92</v>
      </c>
      <c r="H354">
        <v>24.67</v>
      </c>
      <c r="I354">
        <v>25.940589235127479</v>
      </c>
    </row>
    <row r="355" spans="1:9" x14ac:dyDescent="0.3">
      <c r="A355">
        <v>353</v>
      </c>
      <c r="B355">
        <v>27</v>
      </c>
      <c r="C355">
        <v>16.141636141636141</v>
      </c>
      <c r="D355">
        <v>27.611000000000001</v>
      </c>
      <c r="E355">
        <v>27.077999999999999</v>
      </c>
      <c r="F355">
        <v>26.905000000000001</v>
      </c>
      <c r="G355">
        <v>26.920999999999999</v>
      </c>
      <c r="H355">
        <v>24.67</v>
      </c>
      <c r="I355">
        <v>25.943313559322039</v>
      </c>
    </row>
    <row r="356" spans="1:9" x14ac:dyDescent="0.3">
      <c r="A356">
        <v>354</v>
      </c>
      <c r="B356">
        <v>27</v>
      </c>
      <c r="C356">
        <v>16.141636141636141</v>
      </c>
      <c r="D356">
        <v>27.611000000000001</v>
      </c>
      <c r="E356">
        <v>27.077999999999999</v>
      </c>
      <c r="F356">
        <v>26.905000000000001</v>
      </c>
      <c r="G356">
        <v>26.920999999999999</v>
      </c>
      <c r="H356">
        <v>24.67</v>
      </c>
      <c r="I356">
        <v>25.94602253521127</v>
      </c>
    </row>
    <row r="357" spans="1:9" x14ac:dyDescent="0.3">
      <c r="A357">
        <v>355</v>
      </c>
      <c r="B357">
        <v>27</v>
      </c>
      <c r="C357">
        <v>16.19047619047619</v>
      </c>
      <c r="D357">
        <v>27.640999999999998</v>
      </c>
      <c r="E357">
        <v>27.077999999999999</v>
      </c>
      <c r="F357">
        <v>26.92</v>
      </c>
      <c r="G357">
        <v>26.920999999999999</v>
      </c>
      <c r="H357">
        <v>24.655999999999999</v>
      </c>
      <c r="I357">
        <v>25.94875842696629</v>
      </c>
    </row>
    <row r="358" spans="1:9" x14ac:dyDescent="0.3">
      <c r="A358">
        <v>356</v>
      </c>
      <c r="B358">
        <v>27</v>
      </c>
      <c r="C358">
        <v>16.19047619047619</v>
      </c>
      <c r="D358">
        <v>27.640999999999998</v>
      </c>
      <c r="E358">
        <v>27.108000000000001</v>
      </c>
      <c r="F358">
        <v>26.905000000000001</v>
      </c>
      <c r="G358">
        <v>26.92</v>
      </c>
      <c r="H358">
        <v>24.655999999999999</v>
      </c>
      <c r="I358">
        <v>25.951436974789921</v>
      </c>
    </row>
    <row r="359" spans="1:9" x14ac:dyDescent="0.3">
      <c r="A359">
        <v>357</v>
      </c>
      <c r="B359">
        <v>27</v>
      </c>
      <c r="C359">
        <v>16.19047619047619</v>
      </c>
      <c r="D359">
        <v>27.611000000000001</v>
      </c>
      <c r="E359">
        <v>27.077999999999999</v>
      </c>
      <c r="F359">
        <v>26.905000000000001</v>
      </c>
      <c r="G359">
        <v>26.920999999999999</v>
      </c>
      <c r="H359">
        <v>24.655999999999999</v>
      </c>
      <c r="I359">
        <v>25.954100558659221</v>
      </c>
    </row>
    <row r="360" spans="1:9" x14ac:dyDescent="0.3">
      <c r="A360">
        <v>358</v>
      </c>
      <c r="B360">
        <v>27</v>
      </c>
      <c r="C360">
        <v>16.19047619047619</v>
      </c>
      <c r="D360">
        <v>27.611000000000001</v>
      </c>
      <c r="E360">
        <v>27.077999999999999</v>
      </c>
      <c r="F360">
        <v>26.92</v>
      </c>
      <c r="G360">
        <v>26.920999999999999</v>
      </c>
      <c r="H360">
        <v>24.655999999999999</v>
      </c>
      <c r="I360">
        <v>25.956791086350972</v>
      </c>
    </row>
    <row r="361" spans="1:9" x14ac:dyDescent="0.3">
      <c r="A361">
        <v>359</v>
      </c>
      <c r="B361">
        <v>27</v>
      </c>
      <c r="C361">
        <v>16.239316239316238</v>
      </c>
      <c r="D361">
        <v>27.611000000000001</v>
      </c>
      <c r="E361">
        <v>27.077999999999999</v>
      </c>
      <c r="F361">
        <v>26.92</v>
      </c>
      <c r="G361">
        <v>26.920999999999999</v>
      </c>
      <c r="H361">
        <v>24.655999999999999</v>
      </c>
      <c r="I361">
        <v>25.95946666666666</v>
      </c>
    </row>
    <row r="362" spans="1:9" x14ac:dyDescent="0.3">
      <c r="A362">
        <v>360</v>
      </c>
      <c r="B362">
        <v>27</v>
      </c>
      <c r="C362">
        <v>16.239316239316238</v>
      </c>
      <c r="D362">
        <v>27.582000000000001</v>
      </c>
      <c r="E362">
        <v>27.077999999999999</v>
      </c>
      <c r="F362">
        <v>26.92</v>
      </c>
      <c r="G362">
        <v>26.92</v>
      </c>
      <c r="H362">
        <v>24.655999999999999</v>
      </c>
      <c r="I362">
        <v>25.962127423822711</v>
      </c>
    </row>
    <row r="363" spans="1:9" x14ac:dyDescent="0.3">
      <c r="A363">
        <v>361</v>
      </c>
      <c r="B363">
        <v>27</v>
      </c>
      <c r="C363">
        <v>16.288156288156291</v>
      </c>
      <c r="D363">
        <v>27.582000000000001</v>
      </c>
      <c r="E363">
        <v>27.077999999999999</v>
      </c>
      <c r="F363">
        <v>26.92</v>
      </c>
      <c r="G363">
        <v>26.92</v>
      </c>
      <c r="H363">
        <v>24.655999999999999</v>
      </c>
      <c r="I363">
        <v>25.964773480662981</v>
      </c>
    </row>
    <row r="364" spans="1:9" x14ac:dyDescent="0.3">
      <c r="A364">
        <v>362</v>
      </c>
      <c r="B364">
        <v>27</v>
      </c>
      <c r="C364">
        <v>16.288156288156291</v>
      </c>
      <c r="D364">
        <v>27.582000000000001</v>
      </c>
      <c r="E364">
        <v>27.077999999999999</v>
      </c>
      <c r="F364">
        <v>26.934000000000001</v>
      </c>
      <c r="G364">
        <v>26.92</v>
      </c>
      <c r="H364">
        <v>24.655999999999999</v>
      </c>
      <c r="I364">
        <v>25.967443526170801</v>
      </c>
    </row>
    <row r="365" spans="1:9" x14ac:dyDescent="0.3">
      <c r="A365">
        <v>363</v>
      </c>
      <c r="B365">
        <v>27</v>
      </c>
      <c r="C365">
        <v>16.336996336996339</v>
      </c>
      <c r="D365">
        <v>27.582000000000001</v>
      </c>
      <c r="E365">
        <v>27.108000000000001</v>
      </c>
      <c r="F365">
        <v>26.934000000000001</v>
      </c>
      <c r="G365">
        <v>26.92</v>
      </c>
      <c r="H365">
        <v>24.655999999999999</v>
      </c>
      <c r="I365">
        <v>25.970098901098901</v>
      </c>
    </row>
    <row r="366" spans="1:9" x14ac:dyDescent="0.3">
      <c r="A366">
        <v>364</v>
      </c>
      <c r="B366">
        <v>27</v>
      </c>
      <c r="C366">
        <v>16.336996336996339</v>
      </c>
      <c r="D366">
        <v>27.582000000000001</v>
      </c>
      <c r="E366">
        <v>27.077999999999999</v>
      </c>
      <c r="F366">
        <v>26.92</v>
      </c>
      <c r="G366">
        <v>26.920999999999999</v>
      </c>
      <c r="H366">
        <v>24.655999999999999</v>
      </c>
      <c r="I366">
        <v>25.97270136986301</v>
      </c>
    </row>
    <row r="367" spans="1:9" x14ac:dyDescent="0.3">
      <c r="A367">
        <v>365</v>
      </c>
      <c r="B367">
        <v>27</v>
      </c>
      <c r="C367">
        <v>16.336996336996339</v>
      </c>
      <c r="D367">
        <v>27.611000000000001</v>
      </c>
      <c r="E367">
        <v>27.077999999999999</v>
      </c>
      <c r="F367">
        <v>26.92</v>
      </c>
      <c r="G367">
        <v>26.92</v>
      </c>
      <c r="H367">
        <v>24.655999999999999</v>
      </c>
      <c r="I367">
        <v>25.975289617486339</v>
      </c>
    </row>
    <row r="368" spans="1:9" x14ac:dyDescent="0.3">
      <c r="A368">
        <v>366</v>
      </c>
      <c r="B368">
        <v>27</v>
      </c>
      <c r="C368">
        <v>16.385836385836381</v>
      </c>
      <c r="D368">
        <v>27.611000000000001</v>
      </c>
      <c r="E368">
        <v>27.077999999999999</v>
      </c>
      <c r="F368">
        <v>26.92</v>
      </c>
      <c r="G368">
        <v>26.92</v>
      </c>
      <c r="H368">
        <v>24.655999999999999</v>
      </c>
      <c r="I368">
        <v>25.977863760217989</v>
      </c>
    </row>
    <row r="369" spans="1:9" x14ac:dyDescent="0.3">
      <c r="A369">
        <v>367</v>
      </c>
      <c r="B369">
        <v>27</v>
      </c>
      <c r="C369">
        <v>16.385836385836381</v>
      </c>
      <c r="D369">
        <v>27.611000000000001</v>
      </c>
      <c r="E369">
        <v>27.077999999999999</v>
      </c>
      <c r="F369">
        <v>26.905000000000001</v>
      </c>
      <c r="G369">
        <v>26.92</v>
      </c>
      <c r="H369">
        <v>24.655999999999999</v>
      </c>
      <c r="I369">
        <v>25.980383152173911</v>
      </c>
    </row>
    <row r="370" spans="1:9" x14ac:dyDescent="0.3">
      <c r="A370">
        <v>368</v>
      </c>
      <c r="B370">
        <v>27</v>
      </c>
      <c r="C370">
        <v>16.43467643467643</v>
      </c>
      <c r="D370">
        <v>27.611000000000001</v>
      </c>
      <c r="E370">
        <v>27.077999999999999</v>
      </c>
      <c r="F370">
        <v>26.905000000000001</v>
      </c>
      <c r="G370">
        <v>26.919</v>
      </c>
      <c r="H370">
        <v>24.655999999999999</v>
      </c>
      <c r="I370">
        <v>25.98288888888889</v>
      </c>
    </row>
    <row r="371" spans="1:9" x14ac:dyDescent="0.3">
      <c r="A371">
        <v>369</v>
      </c>
      <c r="B371">
        <v>27</v>
      </c>
      <c r="C371">
        <v>16.43467643467643</v>
      </c>
      <c r="D371">
        <v>27.640999999999998</v>
      </c>
      <c r="E371">
        <v>27.077999999999999</v>
      </c>
      <c r="F371">
        <v>26.92</v>
      </c>
      <c r="G371">
        <v>26.919</v>
      </c>
      <c r="H371">
        <v>24.655999999999999</v>
      </c>
      <c r="I371">
        <v>25.985421621621619</v>
      </c>
    </row>
    <row r="372" spans="1:9" x14ac:dyDescent="0.3">
      <c r="A372">
        <v>370</v>
      </c>
      <c r="B372">
        <v>27</v>
      </c>
      <c r="C372">
        <v>16.43467643467643</v>
      </c>
      <c r="D372">
        <v>27.640999999999998</v>
      </c>
      <c r="E372">
        <v>27.108000000000001</v>
      </c>
      <c r="F372">
        <v>26.92</v>
      </c>
      <c r="G372">
        <v>26.919</v>
      </c>
      <c r="H372">
        <v>24.640999999999998</v>
      </c>
      <c r="I372">
        <v>25.987940700808629</v>
      </c>
    </row>
    <row r="373" spans="1:9" x14ac:dyDescent="0.3">
      <c r="A373">
        <v>371</v>
      </c>
      <c r="B373">
        <v>27</v>
      </c>
      <c r="C373">
        <v>16.43467643467643</v>
      </c>
      <c r="D373">
        <v>27.640999999999998</v>
      </c>
      <c r="E373">
        <v>27.077999999999999</v>
      </c>
      <c r="F373">
        <v>26.92</v>
      </c>
      <c r="G373">
        <v>26.92</v>
      </c>
      <c r="H373">
        <v>24.640999999999998</v>
      </c>
      <c r="I373">
        <v>25.990446236559141</v>
      </c>
    </row>
    <row r="374" spans="1:9" x14ac:dyDescent="0.3">
      <c r="A374">
        <v>372</v>
      </c>
      <c r="B374">
        <v>27</v>
      </c>
      <c r="C374">
        <v>16.483516483516478</v>
      </c>
      <c r="D374">
        <v>27.640999999999998</v>
      </c>
      <c r="E374">
        <v>27.077999999999999</v>
      </c>
      <c r="F374">
        <v>26.92</v>
      </c>
      <c r="G374">
        <v>26.92</v>
      </c>
      <c r="H374">
        <v>24.640999999999998</v>
      </c>
      <c r="I374">
        <v>25.992938337801611</v>
      </c>
    </row>
    <row r="375" spans="1:9" x14ac:dyDescent="0.3">
      <c r="A375">
        <v>373</v>
      </c>
      <c r="B375">
        <v>27</v>
      </c>
      <c r="C375">
        <v>16.483516483516478</v>
      </c>
      <c r="D375">
        <v>27.670999999999999</v>
      </c>
      <c r="E375">
        <v>27.108000000000001</v>
      </c>
      <c r="F375">
        <v>26.934000000000001</v>
      </c>
      <c r="G375">
        <v>26.92</v>
      </c>
      <c r="H375">
        <v>24.640999999999998</v>
      </c>
      <c r="I375">
        <v>25.995454545454539</v>
      </c>
    </row>
    <row r="376" spans="1:9" x14ac:dyDescent="0.3">
      <c r="A376">
        <v>374</v>
      </c>
      <c r="B376">
        <v>27</v>
      </c>
      <c r="C376">
        <v>16.483516483516478</v>
      </c>
      <c r="D376">
        <v>27.670999999999999</v>
      </c>
      <c r="E376">
        <v>27.108000000000001</v>
      </c>
      <c r="F376">
        <v>26.934000000000001</v>
      </c>
      <c r="G376">
        <v>26.920999999999999</v>
      </c>
      <c r="H376">
        <v>24.640999999999998</v>
      </c>
      <c r="I376">
        <v>25.997957333333339</v>
      </c>
    </row>
    <row r="377" spans="1:9" x14ac:dyDescent="0.3">
      <c r="A377">
        <v>375</v>
      </c>
      <c r="B377">
        <v>27</v>
      </c>
      <c r="C377">
        <v>16.483516483516478</v>
      </c>
      <c r="D377">
        <v>27.640999999999998</v>
      </c>
      <c r="E377">
        <v>27.108000000000001</v>
      </c>
      <c r="F377">
        <v>26.934000000000001</v>
      </c>
      <c r="G377">
        <v>26.922000000000001</v>
      </c>
      <c r="H377">
        <v>24.640999999999998</v>
      </c>
      <c r="I377">
        <v>26.000446808510642</v>
      </c>
    </row>
    <row r="378" spans="1:9" x14ac:dyDescent="0.3">
      <c r="A378">
        <v>376</v>
      </c>
      <c r="B378">
        <v>27</v>
      </c>
      <c r="C378">
        <v>16.483516483516478</v>
      </c>
      <c r="D378">
        <v>27.670999999999999</v>
      </c>
      <c r="E378">
        <v>27.108000000000001</v>
      </c>
      <c r="F378">
        <v>26.934000000000001</v>
      </c>
      <c r="G378">
        <v>26.922999999999998</v>
      </c>
      <c r="H378">
        <v>24.640999999999998</v>
      </c>
      <c r="I378">
        <v>26.002923076923079</v>
      </c>
    </row>
    <row r="379" spans="1:9" x14ac:dyDescent="0.3">
      <c r="A379">
        <v>377</v>
      </c>
      <c r="B379">
        <v>27</v>
      </c>
      <c r="C379">
        <v>16.483516483516478</v>
      </c>
      <c r="D379">
        <v>27.670999999999999</v>
      </c>
      <c r="E379">
        <v>27.108000000000001</v>
      </c>
      <c r="F379">
        <v>26.934000000000001</v>
      </c>
      <c r="G379">
        <v>26.922999999999998</v>
      </c>
      <c r="H379">
        <v>24.640999999999998</v>
      </c>
      <c r="I379">
        <v>26.005386243386241</v>
      </c>
    </row>
    <row r="380" spans="1:9" x14ac:dyDescent="0.3">
      <c r="A380">
        <v>378</v>
      </c>
      <c r="B380">
        <v>27</v>
      </c>
      <c r="C380">
        <v>16.483516483516478</v>
      </c>
      <c r="D380">
        <v>27.640999999999998</v>
      </c>
      <c r="E380">
        <v>27.108000000000001</v>
      </c>
      <c r="F380">
        <v>26.92</v>
      </c>
      <c r="G380">
        <v>26.923999999999999</v>
      </c>
      <c r="H380">
        <v>24.640999999999998</v>
      </c>
      <c r="I380">
        <v>26.00779947229551</v>
      </c>
    </row>
    <row r="381" spans="1:9" x14ac:dyDescent="0.3">
      <c r="A381">
        <v>379</v>
      </c>
      <c r="B381">
        <v>27</v>
      </c>
      <c r="C381">
        <v>16.483516483516478</v>
      </c>
      <c r="D381">
        <v>27.640999999999998</v>
      </c>
      <c r="E381">
        <v>27.108000000000001</v>
      </c>
      <c r="F381">
        <v>26.92</v>
      </c>
      <c r="G381">
        <v>26.925000000000001</v>
      </c>
      <c r="H381">
        <v>24.640999999999998</v>
      </c>
      <c r="I381">
        <v>26.010200000000001</v>
      </c>
    </row>
    <row r="382" spans="1:9" x14ac:dyDescent="0.3">
      <c r="A382">
        <v>380</v>
      </c>
      <c r="B382">
        <v>27</v>
      </c>
      <c r="C382">
        <v>16.483516483516478</v>
      </c>
      <c r="D382">
        <v>27.670999999999999</v>
      </c>
      <c r="E382">
        <v>27.108000000000001</v>
      </c>
      <c r="F382">
        <v>26.92</v>
      </c>
      <c r="G382">
        <v>26.925999999999998</v>
      </c>
      <c r="H382">
        <v>24.640999999999998</v>
      </c>
      <c r="I382">
        <v>26.012587926509191</v>
      </c>
    </row>
    <row r="383" spans="1:9" x14ac:dyDescent="0.3">
      <c r="A383">
        <v>381</v>
      </c>
      <c r="B383">
        <v>27</v>
      </c>
      <c r="C383">
        <v>16.483516483516478</v>
      </c>
      <c r="D383">
        <v>27.670999999999999</v>
      </c>
      <c r="E383">
        <v>27.108000000000001</v>
      </c>
      <c r="F383">
        <v>26.92</v>
      </c>
      <c r="G383">
        <v>26.927</v>
      </c>
      <c r="H383">
        <v>24.640999999999998</v>
      </c>
      <c r="I383">
        <v>26.01496335078534</v>
      </c>
    </row>
    <row r="384" spans="1:9" x14ac:dyDescent="0.3">
      <c r="A384">
        <v>382</v>
      </c>
      <c r="B384">
        <v>27</v>
      </c>
      <c r="C384">
        <v>16.43467643467643</v>
      </c>
      <c r="D384">
        <v>27.670999999999999</v>
      </c>
      <c r="E384">
        <v>27.108000000000001</v>
      </c>
      <c r="F384">
        <v>26.92</v>
      </c>
      <c r="G384">
        <v>26.927</v>
      </c>
      <c r="H384">
        <v>24.640999999999998</v>
      </c>
      <c r="I384">
        <v>26.017326370757178</v>
      </c>
    </row>
    <row r="385" spans="1:9" x14ac:dyDescent="0.3">
      <c r="A385">
        <v>383</v>
      </c>
      <c r="B385">
        <v>27</v>
      </c>
      <c r="C385">
        <v>16.43467643467643</v>
      </c>
      <c r="D385">
        <v>27.670999999999999</v>
      </c>
      <c r="E385">
        <v>27.108000000000001</v>
      </c>
      <c r="F385">
        <v>26.92</v>
      </c>
      <c r="G385">
        <v>26.928000000000001</v>
      </c>
      <c r="H385">
        <v>24.640999999999998</v>
      </c>
      <c r="I385">
        <v>26.019677083333331</v>
      </c>
    </row>
    <row r="386" spans="1:9" x14ac:dyDescent="0.3">
      <c r="A386">
        <v>384</v>
      </c>
      <c r="B386">
        <v>27</v>
      </c>
      <c r="C386">
        <v>16.43467643467643</v>
      </c>
      <c r="D386">
        <v>27.670999999999999</v>
      </c>
      <c r="E386">
        <v>27.108000000000001</v>
      </c>
      <c r="F386">
        <v>26.92</v>
      </c>
      <c r="G386">
        <v>26.928999999999998</v>
      </c>
      <c r="H386">
        <v>24.626999999999999</v>
      </c>
      <c r="I386">
        <v>26.022015584415591</v>
      </c>
    </row>
    <row r="387" spans="1:9" x14ac:dyDescent="0.3">
      <c r="A387">
        <v>385</v>
      </c>
      <c r="B387">
        <v>27</v>
      </c>
      <c r="C387">
        <v>16.483516483516478</v>
      </c>
      <c r="D387">
        <v>27.670999999999999</v>
      </c>
      <c r="E387">
        <v>27.108000000000001</v>
      </c>
      <c r="F387">
        <v>26.905000000000001</v>
      </c>
      <c r="G387">
        <v>26.928999999999998</v>
      </c>
      <c r="H387">
        <v>24.626999999999999</v>
      </c>
      <c r="I387">
        <v>26.02430310880829</v>
      </c>
    </row>
    <row r="388" spans="1:9" x14ac:dyDescent="0.3">
      <c r="A388">
        <v>386</v>
      </c>
      <c r="B388">
        <v>27</v>
      </c>
      <c r="C388">
        <v>16.483516483516478</v>
      </c>
      <c r="D388">
        <v>27.670999999999999</v>
      </c>
      <c r="E388">
        <v>27.108000000000001</v>
      </c>
      <c r="F388">
        <v>26.905000000000001</v>
      </c>
      <c r="G388">
        <v>26.93</v>
      </c>
      <c r="H388">
        <v>24.626999999999999</v>
      </c>
      <c r="I388">
        <v>26.026578811369511</v>
      </c>
    </row>
    <row r="389" spans="1:9" x14ac:dyDescent="0.3">
      <c r="A389">
        <v>387</v>
      </c>
      <c r="B389">
        <v>27</v>
      </c>
      <c r="C389">
        <v>16.483516483516478</v>
      </c>
      <c r="D389">
        <v>27.670999999999999</v>
      </c>
      <c r="E389">
        <v>27.108000000000001</v>
      </c>
      <c r="F389">
        <v>26.890999999999998</v>
      </c>
      <c r="G389">
        <v>26.93</v>
      </c>
      <c r="H389">
        <v>24.626999999999999</v>
      </c>
      <c r="I389">
        <v>26.028806701030931</v>
      </c>
    </row>
    <row r="390" spans="1:9" x14ac:dyDescent="0.3">
      <c r="A390">
        <v>388</v>
      </c>
      <c r="B390">
        <v>27</v>
      </c>
      <c r="C390">
        <v>16.483516483516478</v>
      </c>
      <c r="D390">
        <v>27.670999999999999</v>
      </c>
      <c r="E390">
        <v>27.108000000000001</v>
      </c>
      <c r="F390">
        <v>26.890999999999998</v>
      </c>
      <c r="G390">
        <v>26.931000000000001</v>
      </c>
      <c r="H390">
        <v>24.626999999999999</v>
      </c>
      <c r="I390">
        <v>26.03102313624678</v>
      </c>
    </row>
    <row r="391" spans="1:9" x14ac:dyDescent="0.3">
      <c r="A391">
        <v>389</v>
      </c>
      <c r="B391">
        <v>27</v>
      </c>
      <c r="C391">
        <v>16.483516483516478</v>
      </c>
      <c r="D391">
        <v>27.670999999999999</v>
      </c>
      <c r="E391">
        <v>27.108000000000001</v>
      </c>
      <c r="F391">
        <v>26.890999999999998</v>
      </c>
      <c r="G391">
        <v>26.931999999999999</v>
      </c>
      <c r="H391">
        <v>24.613</v>
      </c>
      <c r="I391">
        <v>26.033228205128211</v>
      </c>
    </row>
    <row r="392" spans="1:9" x14ac:dyDescent="0.3">
      <c r="A392">
        <v>390</v>
      </c>
      <c r="B392">
        <v>27</v>
      </c>
      <c r="C392">
        <v>16.483516483516478</v>
      </c>
      <c r="D392">
        <v>27.670999999999999</v>
      </c>
      <c r="E392">
        <v>27.108000000000001</v>
      </c>
      <c r="F392">
        <v>26.905000000000001</v>
      </c>
      <c r="G392">
        <v>26.931999999999999</v>
      </c>
      <c r="H392">
        <v>24.613</v>
      </c>
      <c r="I392">
        <v>26.035457800511509</v>
      </c>
    </row>
    <row r="393" spans="1:9" x14ac:dyDescent="0.3">
      <c r="A393">
        <v>391</v>
      </c>
      <c r="B393">
        <v>27</v>
      </c>
      <c r="C393">
        <v>16.483516483516478</v>
      </c>
      <c r="D393">
        <v>27.670999999999999</v>
      </c>
      <c r="E393">
        <v>27.108000000000001</v>
      </c>
      <c r="F393">
        <v>26.905000000000001</v>
      </c>
      <c r="G393">
        <v>26.931999999999999</v>
      </c>
      <c r="H393">
        <v>24.613</v>
      </c>
      <c r="I393">
        <v>26.03767602040816</v>
      </c>
    </row>
    <row r="394" spans="1:9" x14ac:dyDescent="0.3">
      <c r="A394">
        <v>392</v>
      </c>
      <c r="B394">
        <v>27</v>
      </c>
      <c r="C394">
        <v>16.483516483516478</v>
      </c>
      <c r="D394">
        <v>27.670999999999999</v>
      </c>
      <c r="E394">
        <v>27.108000000000001</v>
      </c>
      <c r="F394">
        <v>26.905000000000001</v>
      </c>
      <c r="G394">
        <v>26.933</v>
      </c>
      <c r="H394">
        <v>24.613</v>
      </c>
      <c r="I394">
        <v>26.039882951653951</v>
      </c>
    </row>
    <row r="395" spans="1:9" x14ac:dyDescent="0.3">
      <c r="A395">
        <v>393</v>
      </c>
      <c r="B395">
        <v>27</v>
      </c>
      <c r="C395">
        <v>16.483516483516478</v>
      </c>
      <c r="D395">
        <v>27.670999999999999</v>
      </c>
      <c r="E395">
        <v>27.108000000000001</v>
      </c>
      <c r="F395">
        <v>26.92</v>
      </c>
      <c r="G395">
        <v>26.933</v>
      </c>
      <c r="H395">
        <v>24.599</v>
      </c>
      <c r="I395">
        <v>26.042116751269042</v>
      </c>
    </row>
    <row r="396" spans="1:9" x14ac:dyDescent="0.3">
      <c r="A396">
        <v>394</v>
      </c>
      <c r="B396">
        <v>27</v>
      </c>
      <c r="C396">
        <v>16.483516483516478</v>
      </c>
      <c r="D396">
        <v>27.670999999999999</v>
      </c>
      <c r="E396">
        <v>27.108000000000001</v>
      </c>
      <c r="F396">
        <v>26.92</v>
      </c>
      <c r="G396">
        <v>26.934000000000001</v>
      </c>
      <c r="H396">
        <v>24.599</v>
      </c>
      <c r="I396">
        <v>26.044339240506329</v>
      </c>
    </row>
    <row r="397" spans="1:9" x14ac:dyDescent="0.3">
      <c r="A397">
        <v>395</v>
      </c>
      <c r="B397">
        <v>27</v>
      </c>
      <c r="C397">
        <v>16.483516483516478</v>
      </c>
      <c r="D397">
        <v>27.670999999999999</v>
      </c>
      <c r="E397">
        <v>27.108000000000001</v>
      </c>
      <c r="F397">
        <v>26.92</v>
      </c>
      <c r="G397">
        <v>26.934000000000001</v>
      </c>
      <c r="H397">
        <v>24.613</v>
      </c>
      <c r="I397">
        <v>26.046550505050501</v>
      </c>
    </row>
    <row r="398" spans="1:9" x14ac:dyDescent="0.3">
      <c r="A398">
        <v>396</v>
      </c>
      <c r="B398">
        <v>27</v>
      </c>
      <c r="C398">
        <v>16.483516483516478</v>
      </c>
      <c r="D398">
        <v>27.640999999999998</v>
      </c>
      <c r="E398">
        <v>27.108000000000001</v>
      </c>
      <c r="F398">
        <v>26.92</v>
      </c>
      <c r="G398">
        <v>26.934000000000001</v>
      </c>
      <c r="H398">
        <v>24.599</v>
      </c>
      <c r="I398">
        <v>26.048750629722921</v>
      </c>
    </row>
    <row r="399" spans="1:9" x14ac:dyDescent="0.3">
      <c r="A399">
        <v>397</v>
      </c>
      <c r="B399">
        <v>27</v>
      </c>
      <c r="C399">
        <v>16.483516483516478</v>
      </c>
      <c r="D399">
        <v>27.640999999999998</v>
      </c>
      <c r="E399">
        <v>27.108000000000001</v>
      </c>
      <c r="F399">
        <v>26.92</v>
      </c>
      <c r="G399">
        <v>26.934999999999999</v>
      </c>
      <c r="H399">
        <v>24.599</v>
      </c>
      <c r="I399">
        <v>26.05093969849246</v>
      </c>
    </row>
    <row r="400" spans="1:9" x14ac:dyDescent="0.3">
      <c r="A400">
        <v>398</v>
      </c>
      <c r="B400">
        <v>27</v>
      </c>
      <c r="C400">
        <v>16.53235653235653</v>
      </c>
      <c r="D400">
        <v>27.640999999999998</v>
      </c>
      <c r="E400">
        <v>27.108000000000001</v>
      </c>
      <c r="F400">
        <v>26.92</v>
      </c>
      <c r="G400">
        <v>26.934999999999999</v>
      </c>
      <c r="H400">
        <v>24.599</v>
      </c>
      <c r="I400">
        <v>26.053117794486219</v>
      </c>
    </row>
    <row r="401" spans="1:9" x14ac:dyDescent="0.3">
      <c r="A401">
        <v>399</v>
      </c>
      <c r="B401">
        <v>27</v>
      </c>
      <c r="C401">
        <v>16.53235653235653</v>
      </c>
      <c r="D401">
        <v>27.640999999999998</v>
      </c>
      <c r="E401">
        <v>27.108000000000001</v>
      </c>
      <c r="F401">
        <v>26.905000000000001</v>
      </c>
      <c r="G401">
        <v>26.934999999999999</v>
      </c>
      <c r="H401">
        <v>24.599</v>
      </c>
      <c r="I401">
        <v>26.0552475</v>
      </c>
    </row>
    <row r="402" spans="1:9" x14ac:dyDescent="0.3">
      <c r="A402">
        <v>400</v>
      </c>
      <c r="B402">
        <v>27</v>
      </c>
      <c r="C402">
        <v>16.53235653235653</v>
      </c>
      <c r="D402">
        <v>27.640999999999998</v>
      </c>
      <c r="E402">
        <v>27.077999999999999</v>
      </c>
      <c r="F402">
        <v>26.905000000000001</v>
      </c>
      <c r="G402">
        <v>26.936</v>
      </c>
      <c r="H402">
        <v>24.599</v>
      </c>
      <c r="I402">
        <v>26.05736658354115</v>
      </c>
    </row>
    <row r="403" spans="1:9" x14ac:dyDescent="0.3">
      <c r="A403">
        <v>401</v>
      </c>
      <c r="B403">
        <v>27</v>
      </c>
      <c r="C403">
        <v>16.581196581196579</v>
      </c>
      <c r="D403">
        <v>27.640999999999998</v>
      </c>
      <c r="E403">
        <v>27.077999999999999</v>
      </c>
      <c r="F403">
        <v>26.890999999999998</v>
      </c>
      <c r="G403">
        <v>26.934999999999999</v>
      </c>
      <c r="H403">
        <v>24.599</v>
      </c>
      <c r="I403">
        <v>26.059440298507461</v>
      </c>
    </row>
    <row r="404" spans="1:9" x14ac:dyDescent="0.3">
      <c r="A404">
        <v>402</v>
      </c>
      <c r="B404">
        <v>27</v>
      </c>
      <c r="C404">
        <v>16.581196581196579</v>
      </c>
      <c r="D404">
        <v>27.640999999999998</v>
      </c>
      <c r="E404">
        <v>27.077999999999999</v>
      </c>
      <c r="F404">
        <v>26.890999999999998</v>
      </c>
      <c r="G404">
        <v>26.934000000000001</v>
      </c>
      <c r="H404">
        <v>24.599</v>
      </c>
      <c r="I404">
        <v>26.061503722084371</v>
      </c>
    </row>
    <row r="405" spans="1:9" x14ac:dyDescent="0.3">
      <c r="A405">
        <v>403</v>
      </c>
      <c r="B405">
        <v>27</v>
      </c>
      <c r="C405">
        <v>16.630036630036631</v>
      </c>
      <c r="D405">
        <v>27.640999999999998</v>
      </c>
      <c r="E405">
        <v>27.077999999999999</v>
      </c>
      <c r="F405">
        <v>26.876000000000001</v>
      </c>
      <c r="G405">
        <v>26.933</v>
      </c>
      <c r="H405">
        <v>24.599</v>
      </c>
      <c r="I405">
        <v>26.063519801980199</v>
      </c>
    </row>
    <row r="406" spans="1:9" x14ac:dyDescent="0.3">
      <c r="A406">
        <v>404</v>
      </c>
      <c r="B406">
        <v>27</v>
      </c>
      <c r="C406">
        <v>16.67887667887668</v>
      </c>
      <c r="D406">
        <v>27.640999999999998</v>
      </c>
      <c r="E406">
        <v>27.077999999999999</v>
      </c>
      <c r="F406">
        <v>26.876000000000001</v>
      </c>
      <c r="G406">
        <v>26.931999999999999</v>
      </c>
      <c r="H406">
        <v>24.585000000000001</v>
      </c>
      <c r="I406">
        <v>26.065525925925929</v>
      </c>
    </row>
    <row r="407" spans="1:9" x14ac:dyDescent="0.3">
      <c r="A407">
        <v>405</v>
      </c>
      <c r="B407">
        <v>27</v>
      </c>
      <c r="C407">
        <v>16.67887667887668</v>
      </c>
      <c r="D407">
        <v>27.640999999999998</v>
      </c>
      <c r="E407">
        <v>27.077999999999999</v>
      </c>
      <c r="F407">
        <v>26.890999999999998</v>
      </c>
      <c r="G407">
        <v>26.931000000000001</v>
      </c>
      <c r="H407">
        <v>24.585000000000001</v>
      </c>
      <c r="I407">
        <v>26.06755911330049</v>
      </c>
    </row>
    <row r="408" spans="1:9" x14ac:dyDescent="0.3">
      <c r="A408">
        <v>406</v>
      </c>
      <c r="B408">
        <v>27</v>
      </c>
      <c r="C408">
        <v>16.727716727716729</v>
      </c>
      <c r="D408">
        <v>27.640999999999998</v>
      </c>
      <c r="E408">
        <v>27.077999999999999</v>
      </c>
      <c r="F408">
        <v>26.890999999999998</v>
      </c>
      <c r="G408">
        <v>26.93</v>
      </c>
      <c r="H408">
        <v>24.585000000000001</v>
      </c>
      <c r="I408">
        <v>26.069582309582309</v>
      </c>
    </row>
    <row r="409" spans="1:9" x14ac:dyDescent="0.3">
      <c r="A409">
        <v>407</v>
      </c>
      <c r="B409">
        <v>27</v>
      </c>
      <c r="C409">
        <v>16.77655677655677</v>
      </c>
      <c r="D409">
        <v>27.640999999999998</v>
      </c>
      <c r="E409">
        <v>27.077999999999999</v>
      </c>
      <c r="F409">
        <v>26.890999999999998</v>
      </c>
      <c r="G409">
        <v>26.928999999999998</v>
      </c>
      <c r="H409">
        <v>24.585000000000001</v>
      </c>
      <c r="I409">
        <v>26.07159558823529</v>
      </c>
    </row>
    <row r="410" spans="1:9" x14ac:dyDescent="0.3">
      <c r="A410">
        <v>408</v>
      </c>
      <c r="B410">
        <v>27</v>
      </c>
      <c r="C410">
        <v>16.77655677655677</v>
      </c>
      <c r="D410">
        <v>27.640999999999998</v>
      </c>
      <c r="E410">
        <v>27.077999999999999</v>
      </c>
      <c r="F410">
        <v>26.890999999999998</v>
      </c>
      <c r="G410">
        <v>26.928999999999998</v>
      </c>
      <c r="H410">
        <v>24.585000000000001</v>
      </c>
      <c r="I410">
        <v>26.073599022004888</v>
      </c>
    </row>
    <row r="411" spans="1:9" x14ac:dyDescent="0.3">
      <c r="A411">
        <v>409</v>
      </c>
      <c r="B411">
        <v>27</v>
      </c>
      <c r="C411">
        <v>16.825396825396819</v>
      </c>
      <c r="D411">
        <v>27.640999999999998</v>
      </c>
      <c r="E411">
        <v>27.077999999999999</v>
      </c>
      <c r="F411">
        <v>26.890999999999998</v>
      </c>
      <c r="G411">
        <v>26.928000000000001</v>
      </c>
      <c r="H411">
        <v>24.57</v>
      </c>
      <c r="I411">
        <v>26.075592682926828</v>
      </c>
    </row>
    <row r="412" spans="1:9" x14ac:dyDescent="0.3">
      <c r="A412">
        <v>410</v>
      </c>
      <c r="B412">
        <v>27</v>
      </c>
      <c r="C412">
        <v>16.825396825396819</v>
      </c>
      <c r="D412">
        <v>27.640999999999998</v>
      </c>
      <c r="E412">
        <v>27.077999999999999</v>
      </c>
      <c r="F412">
        <v>26.876000000000001</v>
      </c>
      <c r="G412">
        <v>26.927</v>
      </c>
      <c r="H412">
        <v>24.57</v>
      </c>
      <c r="I412">
        <v>26.077540145985399</v>
      </c>
    </row>
    <row r="413" spans="1:9" x14ac:dyDescent="0.3">
      <c r="A413">
        <v>411</v>
      </c>
      <c r="B413">
        <v>27</v>
      </c>
      <c r="C413">
        <v>16.874236874236871</v>
      </c>
      <c r="D413">
        <v>27.640999999999998</v>
      </c>
      <c r="E413">
        <v>27.077999999999999</v>
      </c>
      <c r="F413">
        <v>26.890999999999998</v>
      </c>
      <c r="G413">
        <v>26.927</v>
      </c>
      <c r="H413">
        <v>24.57</v>
      </c>
      <c r="I413">
        <v>26.079514563106802</v>
      </c>
    </row>
    <row r="414" spans="1:9" x14ac:dyDescent="0.3">
      <c r="A414">
        <v>412</v>
      </c>
      <c r="B414">
        <v>27</v>
      </c>
      <c r="C414">
        <v>16.92307692307692</v>
      </c>
      <c r="D414">
        <v>27.640999999999998</v>
      </c>
      <c r="E414">
        <v>27.077999999999999</v>
      </c>
      <c r="F414">
        <v>26.890999999999998</v>
      </c>
      <c r="G414">
        <v>26.925999999999998</v>
      </c>
      <c r="H414">
        <v>24.57</v>
      </c>
      <c r="I414">
        <v>26.0814794188862</v>
      </c>
    </row>
    <row r="415" spans="1:9" x14ac:dyDescent="0.3">
      <c r="A415">
        <v>413</v>
      </c>
      <c r="B415">
        <v>27</v>
      </c>
      <c r="C415">
        <v>16.92307692307692</v>
      </c>
      <c r="D415">
        <v>27.640999999999998</v>
      </c>
      <c r="E415">
        <v>27.108000000000001</v>
      </c>
      <c r="F415">
        <v>26.890999999999998</v>
      </c>
      <c r="G415">
        <v>26.925999999999998</v>
      </c>
      <c r="H415">
        <v>24.556000000000001</v>
      </c>
      <c r="I415">
        <v>26.083434782608691</v>
      </c>
    </row>
    <row r="416" spans="1:9" x14ac:dyDescent="0.3">
      <c r="A416">
        <v>414</v>
      </c>
      <c r="B416">
        <v>27</v>
      </c>
      <c r="C416">
        <v>16.92307692307692</v>
      </c>
      <c r="D416">
        <v>27.640999999999998</v>
      </c>
      <c r="E416">
        <v>27.077999999999999</v>
      </c>
      <c r="F416">
        <v>26.890999999999998</v>
      </c>
      <c r="G416">
        <v>26.925999999999998</v>
      </c>
      <c r="H416">
        <v>24.556000000000001</v>
      </c>
      <c r="I416">
        <v>26.085380722891571</v>
      </c>
    </row>
    <row r="417" spans="1:9" x14ac:dyDescent="0.3">
      <c r="A417">
        <v>415</v>
      </c>
      <c r="B417">
        <v>27</v>
      </c>
      <c r="C417">
        <v>16.971916971916968</v>
      </c>
      <c r="D417">
        <v>27.640999999999998</v>
      </c>
      <c r="E417">
        <v>27.077999999999999</v>
      </c>
      <c r="F417">
        <v>26.890999999999998</v>
      </c>
      <c r="G417">
        <v>26.925999999999998</v>
      </c>
      <c r="H417">
        <v>24.556000000000001</v>
      </c>
      <c r="I417">
        <v>26.087317307692309</v>
      </c>
    </row>
    <row r="418" spans="1:9" x14ac:dyDescent="0.3">
      <c r="A418">
        <v>416</v>
      </c>
      <c r="B418">
        <v>27</v>
      </c>
      <c r="C418">
        <v>16.971916971916968</v>
      </c>
      <c r="D418">
        <v>27.640999999999998</v>
      </c>
      <c r="E418">
        <v>27.077999999999999</v>
      </c>
      <c r="F418">
        <v>26.876000000000001</v>
      </c>
      <c r="G418">
        <v>26.925000000000001</v>
      </c>
      <c r="H418">
        <v>24.556000000000001</v>
      </c>
      <c r="I418">
        <v>26.089208633093531</v>
      </c>
    </row>
    <row r="419" spans="1:9" x14ac:dyDescent="0.3">
      <c r="A419">
        <v>417</v>
      </c>
      <c r="B419">
        <v>27</v>
      </c>
      <c r="C419">
        <v>17.020757020757021</v>
      </c>
      <c r="D419">
        <v>27.640999999999998</v>
      </c>
      <c r="E419">
        <v>27.077999999999999</v>
      </c>
      <c r="F419">
        <v>26.890999999999998</v>
      </c>
      <c r="G419">
        <v>26.925000000000001</v>
      </c>
      <c r="H419">
        <v>24.542000000000002</v>
      </c>
      <c r="I419">
        <v>26.091126794258379</v>
      </c>
    </row>
    <row r="420" spans="1:9" x14ac:dyDescent="0.3">
      <c r="A420">
        <v>418</v>
      </c>
      <c r="B420">
        <v>27</v>
      </c>
      <c r="C420">
        <v>17.020757020757021</v>
      </c>
      <c r="D420">
        <v>27.640999999999998</v>
      </c>
      <c r="E420">
        <v>27.077999999999999</v>
      </c>
      <c r="F420">
        <v>26.890999999999998</v>
      </c>
      <c r="G420">
        <v>26.923999999999999</v>
      </c>
      <c r="H420">
        <v>24.542000000000002</v>
      </c>
      <c r="I420">
        <v>26.093035799522671</v>
      </c>
    </row>
    <row r="421" spans="1:9" x14ac:dyDescent="0.3">
      <c r="A421">
        <v>419</v>
      </c>
      <c r="B421">
        <v>27</v>
      </c>
      <c r="C421">
        <v>17.069597069597069</v>
      </c>
      <c r="D421">
        <v>27.640999999999998</v>
      </c>
      <c r="E421">
        <v>27.077999999999999</v>
      </c>
      <c r="F421">
        <v>26.890999999999998</v>
      </c>
      <c r="G421">
        <v>26.923999999999999</v>
      </c>
      <c r="H421">
        <v>24.542000000000002</v>
      </c>
      <c r="I421">
        <v>26.094935714285711</v>
      </c>
    </row>
    <row r="422" spans="1:9" x14ac:dyDescent="0.3">
      <c r="A422">
        <v>420</v>
      </c>
      <c r="B422">
        <v>27</v>
      </c>
      <c r="C422">
        <v>17.069597069597069</v>
      </c>
      <c r="D422">
        <v>27.640999999999998</v>
      </c>
      <c r="E422">
        <v>27.108000000000001</v>
      </c>
      <c r="F422">
        <v>26.890999999999998</v>
      </c>
      <c r="G422">
        <v>26.922999999999998</v>
      </c>
      <c r="H422">
        <v>24.542000000000002</v>
      </c>
      <c r="I422">
        <v>26.096826603325411</v>
      </c>
    </row>
    <row r="423" spans="1:9" x14ac:dyDescent="0.3">
      <c r="A423">
        <v>421</v>
      </c>
      <c r="B423">
        <v>27</v>
      </c>
      <c r="C423">
        <v>17.069597069597069</v>
      </c>
      <c r="D423">
        <v>27.640999999999998</v>
      </c>
      <c r="E423">
        <v>27.108000000000001</v>
      </c>
      <c r="F423">
        <v>26.890999999999998</v>
      </c>
      <c r="G423">
        <v>26.923999999999999</v>
      </c>
      <c r="H423">
        <v>24.527999999999999</v>
      </c>
      <c r="I423">
        <v>26.098708530805691</v>
      </c>
    </row>
    <row r="424" spans="1:9" x14ac:dyDescent="0.3">
      <c r="A424">
        <v>422</v>
      </c>
      <c r="B424">
        <v>27</v>
      </c>
      <c r="C424">
        <v>17.069597069597069</v>
      </c>
      <c r="D424">
        <v>27.670999999999999</v>
      </c>
      <c r="E424">
        <v>27.108000000000001</v>
      </c>
      <c r="F424">
        <v>26.890999999999998</v>
      </c>
      <c r="G424">
        <v>26.925000000000001</v>
      </c>
      <c r="H424">
        <v>24.527999999999999</v>
      </c>
      <c r="I424">
        <v>26.10058156028369</v>
      </c>
    </row>
    <row r="425" spans="1:9" x14ac:dyDescent="0.3">
      <c r="A425">
        <v>423</v>
      </c>
      <c r="B425">
        <v>27</v>
      </c>
      <c r="C425">
        <v>17.069597069597069</v>
      </c>
      <c r="D425">
        <v>27.640999999999998</v>
      </c>
      <c r="E425">
        <v>27.077999999999999</v>
      </c>
      <c r="F425">
        <v>26.890999999999998</v>
      </c>
      <c r="G425">
        <v>26.925999999999998</v>
      </c>
      <c r="H425">
        <v>24.527999999999999</v>
      </c>
      <c r="I425">
        <v>26.102445754716982</v>
      </c>
    </row>
    <row r="426" spans="1:9" x14ac:dyDescent="0.3">
      <c r="A426">
        <v>424</v>
      </c>
      <c r="B426">
        <v>27</v>
      </c>
      <c r="C426">
        <v>17.118437118437111</v>
      </c>
      <c r="D426">
        <v>27.640999999999998</v>
      </c>
      <c r="E426">
        <v>27.108000000000001</v>
      </c>
      <c r="F426">
        <v>26.890999999999998</v>
      </c>
      <c r="G426">
        <v>26.925000000000001</v>
      </c>
      <c r="H426">
        <v>24.527999999999999</v>
      </c>
      <c r="I426">
        <v>26.104301176470589</v>
      </c>
    </row>
    <row r="427" spans="1:9" x14ac:dyDescent="0.3">
      <c r="A427">
        <v>425</v>
      </c>
      <c r="B427">
        <v>27</v>
      </c>
      <c r="C427">
        <v>17.118437118437111</v>
      </c>
      <c r="D427">
        <v>27.670999999999999</v>
      </c>
      <c r="E427">
        <v>27.108000000000001</v>
      </c>
      <c r="F427">
        <v>26.890999999999998</v>
      </c>
      <c r="G427">
        <v>26.925999999999998</v>
      </c>
      <c r="H427">
        <v>24.513000000000002</v>
      </c>
      <c r="I427">
        <v>26.106147887323949</v>
      </c>
    </row>
    <row r="428" spans="1:9" x14ac:dyDescent="0.3">
      <c r="A428">
        <v>426</v>
      </c>
      <c r="B428">
        <v>27</v>
      </c>
      <c r="C428">
        <v>17.118437118437111</v>
      </c>
      <c r="D428">
        <v>27.640999999999998</v>
      </c>
      <c r="E428">
        <v>27.077999999999999</v>
      </c>
      <c r="F428">
        <v>26.890999999999998</v>
      </c>
      <c r="G428">
        <v>26.927</v>
      </c>
      <c r="H428">
        <v>24.513000000000002</v>
      </c>
      <c r="I428">
        <v>26.107985948477751</v>
      </c>
    </row>
    <row r="429" spans="1:9" x14ac:dyDescent="0.3">
      <c r="A429">
        <v>427</v>
      </c>
      <c r="B429">
        <v>27</v>
      </c>
      <c r="C429">
        <v>17.118437118437111</v>
      </c>
      <c r="D429">
        <v>27.640999999999998</v>
      </c>
      <c r="E429">
        <v>27.077999999999999</v>
      </c>
      <c r="F429">
        <v>26.890999999999998</v>
      </c>
      <c r="G429">
        <v>26.925999999999998</v>
      </c>
      <c r="H429">
        <v>24.513000000000002</v>
      </c>
      <c r="I429">
        <v>26.10981542056075</v>
      </c>
    </row>
    <row r="430" spans="1:9" x14ac:dyDescent="0.3">
      <c r="A430">
        <v>428</v>
      </c>
      <c r="B430">
        <v>27</v>
      </c>
      <c r="C430">
        <v>17.16727716727716</v>
      </c>
      <c r="D430">
        <v>27.611000000000001</v>
      </c>
      <c r="E430">
        <v>27.077999999999999</v>
      </c>
      <c r="F430">
        <v>26.876000000000001</v>
      </c>
      <c r="G430">
        <v>26.925999999999998</v>
      </c>
      <c r="H430">
        <v>24.498999999999999</v>
      </c>
      <c r="I430">
        <v>26.111601398601401</v>
      </c>
    </row>
    <row r="431" spans="1:9" x14ac:dyDescent="0.3">
      <c r="A431">
        <v>429</v>
      </c>
      <c r="B431">
        <v>27</v>
      </c>
      <c r="C431">
        <v>17.16727716727716</v>
      </c>
      <c r="D431">
        <v>27.640999999999998</v>
      </c>
      <c r="E431">
        <v>27.077999999999999</v>
      </c>
      <c r="F431">
        <v>26.876000000000001</v>
      </c>
      <c r="G431">
        <v>26.925000000000001</v>
      </c>
      <c r="H431">
        <v>24.513000000000002</v>
      </c>
      <c r="I431">
        <v>26.11337906976744</v>
      </c>
    </row>
    <row r="432" spans="1:9" x14ac:dyDescent="0.3">
      <c r="A432">
        <v>430</v>
      </c>
      <c r="B432">
        <v>27</v>
      </c>
      <c r="C432">
        <v>17.21611721611723</v>
      </c>
      <c r="D432">
        <v>27.640999999999998</v>
      </c>
      <c r="E432">
        <v>27.077999999999999</v>
      </c>
      <c r="F432">
        <v>26.876000000000001</v>
      </c>
      <c r="G432">
        <v>26.923999999999999</v>
      </c>
      <c r="H432">
        <v>24.513000000000002</v>
      </c>
      <c r="I432">
        <v>26.115148491879349</v>
      </c>
    </row>
    <row r="433" spans="1:9" x14ac:dyDescent="0.3">
      <c r="A433">
        <v>431</v>
      </c>
      <c r="B433">
        <v>27</v>
      </c>
      <c r="C433">
        <v>17.264957264957271</v>
      </c>
      <c r="D433">
        <v>27.640999999999998</v>
      </c>
      <c r="E433">
        <v>27.077999999999999</v>
      </c>
      <c r="F433">
        <v>26.876000000000001</v>
      </c>
      <c r="G433">
        <v>26.923999999999999</v>
      </c>
      <c r="H433">
        <v>24.498999999999999</v>
      </c>
      <c r="I433">
        <v>26.116909722222221</v>
      </c>
    </row>
    <row r="434" spans="1:9" x14ac:dyDescent="0.3">
      <c r="A434">
        <v>432</v>
      </c>
      <c r="B434">
        <v>27</v>
      </c>
      <c r="C434">
        <v>17.264957264957271</v>
      </c>
      <c r="D434">
        <v>27.640999999999998</v>
      </c>
      <c r="E434">
        <v>27.077999999999999</v>
      </c>
      <c r="F434">
        <v>26.876000000000001</v>
      </c>
      <c r="G434">
        <v>26.923999999999999</v>
      </c>
      <c r="H434">
        <v>24.498999999999999</v>
      </c>
      <c r="I434">
        <v>26.118662817551961</v>
      </c>
    </row>
    <row r="435" spans="1:9" x14ac:dyDescent="0.3">
      <c r="A435">
        <v>433</v>
      </c>
      <c r="B435">
        <v>27</v>
      </c>
      <c r="C435">
        <v>17.31379731379732</v>
      </c>
      <c r="D435">
        <v>27.640999999999998</v>
      </c>
      <c r="E435">
        <v>27.077999999999999</v>
      </c>
      <c r="F435">
        <v>26.876000000000001</v>
      </c>
      <c r="G435">
        <v>26.922999999999998</v>
      </c>
      <c r="H435">
        <v>24.498999999999999</v>
      </c>
      <c r="I435">
        <v>26.120407834101378</v>
      </c>
    </row>
    <row r="436" spans="1:9" x14ac:dyDescent="0.3">
      <c r="A436">
        <v>434</v>
      </c>
      <c r="B436">
        <v>27</v>
      </c>
      <c r="C436">
        <v>17.31379731379732</v>
      </c>
      <c r="D436">
        <v>27.640999999999998</v>
      </c>
      <c r="E436">
        <v>27.077999999999999</v>
      </c>
      <c r="F436">
        <v>26.876000000000001</v>
      </c>
      <c r="G436">
        <v>26.922999999999998</v>
      </c>
      <c r="H436">
        <v>24.498999999999999</v>
      </c>
      <c r="I436">
        <v>26.122144827586212</v>
      </c>
    </row>
    <row r="437" spans="1:9" x14ac:dyDescent="0.3">
      <c r="A437">
        <v>435</v>
      </c>
      <c r="B437">
        <v>27</v>
      </c>
      <c r="C437">
        <v>17.362637362637368</v>
      </c>
      <c r="D437">
        <v>27.640999999999998</v>
      </c>
      <c r="E437">
        <v>27.077999999999999</v>
      </c>
      <c r="F437">
        <v>26.861999999999998</v>
      </c>
      <c r="G437">
        <v>26.922000000000001</v>
      </c>
      <c r="H437">
        <v>24.498999999999999</v>
      </c>
      <c r="I437">
        <v>26.123841743119272</v>
      </c>
    </row>
    <row r="438" spans="1:9" x14ac:dyDescent="0.3">
      <c r="A438">
        <v>436</v>
      </c>
      <c r="B438">
        <v>27</v>
      </c>
      <c r="C438">
        <v>17.362637362637368</v>
      </c>
      <c r="D438">
        <v>27.640999999999998</v>
      </c>
      <c r="E438">
        <v>27.077999999999999</v>
      </c>
      <c r="F438">
        <v>26.861999999999998</v>
      </c>
      <c r="G438">
        <v>26.922000000000001</v>
      </c>
      <c r="H438">
        <v>24.484999999999999</v>
      </c>
      <c r="I438">
        <v>26.125530892448509</v>
      </c>
    </row>
    <row r="439" spans="1:9" x14ac:dyDescent="0.3">
      <c r="A439">
        <v>437</v>
      </c>
      <c r="B439">
        <v>27</v>
      </c>
      <c r="C439">
        <v>17.411477411477421</v>
      </c>
      <c r="D439">
        <v>27.640999999999998</v>
      </c>
      <c r="E439">
        <v>27.077999999999999</v>
      </c>
      <c r="F439">
        <v>26.861999999999998</v>
      </c>
      <c r="G439">
        <v>26.920999999999999</v>
      </c>
      <c r="H439">
        <v>24.484999999999999</v>
      </c>
      <c r="I439">
        <v>26.127212328767129</v>
      </c>
    </row>
    <row r="440" spans="1:9" x14ac:dyDescent="0.3">
      <c r="A440">
        <v>438</v>
      </c>
      <c r="B440">
        <v>27</v>
      </c>
      <c r="C440">
        <v>17.411477411477421</v>
      </c>
      <c r="D440">
        <v>27.640999999999998</v>
      </c>
      <c r="E440">
        <v>27.077999999999999</v>
      </c>
      <c r="F440">
        <v>26.876000000000001</v>
      </c>
      <c r="G440">
        <v>26.920999999999999</v>
      </c>
      <c r="H440">
        <v>24.484999999999999</v>
      </c>
      <c r="I440">
        <v>26.128917995444191</v>
      </c>
    </row>
    <row r="441" spans="1:9" x14ac:dyDescent="0.3">
      <c r="A441">
        <v>439</v>
      </c>
      <c r="B441">
        <v>27</v>
      </c>
      <c r="C441">
        <v>17.460317460317469</v>
      </c>
      <c r="D441">
        <v>27.640999999999998</v>
      </c>
      <c r="E441">
        <v>27.077999999999999</v>
      </c>
      <c r="F441">
        <v>26.876000000000001</v>
      </c>
      <c r="G441">
        <v>26.920999999999999</v>
      </c>
      <c r="H441">
        <v>24.484999999999999</v>
      </c>
      <c r="I441">
        <v>26.13061590909091</v>
      </c>
    </row>
    <row r="442" spans="1:9" x14ac:dyDescent="0.3">
      <c r="A442">
        <v>440</v>
      </c>
      <c r="B442">
        <v>27</v>
      </c>
      <c r="C442">
        <v>17.460317460317469</v>
      </c>
      <c r="D442">
        <v>27.670999999999999</v>
      </c>
      <c r="E442">
        <v>27.077999999999999</v>
      </c>
      <c r="F442">
        <v>26.876000000000001</v>
      </c>
      <c r="G442">
        <v>26.92</v>
      </c>
      <c r="H442">
        <v>24.484999999999999</v>
      </c>
      <c r="I442">
        <v>26.132306122448981</v>
      </c>
    </row>
    <row r="443" spans="1:9" x14ac:dyDescent="0.3">
      <c r="A443">
        <v>441</v>
      </c>
      <c r="B443">
        <v>27</v>
      </c>
      <c r="C443">
        <v>17.509157509157522</v>
      </c>
      <c r="D443">
        <v>27.640999999999998</v>
      </c>
      <c r="E443">
        <v>27.077999999999999</v>
      </c>
      <c r="F443">
        <v>26.861999999999998</v>
      </c>
      <c r="G443">
        <v>26.92</v>
      </c>
      <c r="H443">
        <v>24.471</v>
      </c>
      <c r="I443">
        <v>26.133957013574658</v>
      </c>
    </row>
    <row r="444" spans="1:9" x14ac:dyDescent="0.3">
      <c r="A444">
        <v>442</v>
      </c>
      <c r="B444">
        <v>27</v>
      </c>
      <c r="C444">
        <v>17.509157509157522</v>
      </c>
      <c r="D444">
        <v>27.670999999999999</v>
      </c>
      <c r="E444">
        <v>27.077999999999999</v>
      </c>
      <c r="F444">
        <v>26.861999999999998</v>
      </c>
      <c r="G444">
        <v>26.92</v>
      </c>
      <c r="H444">
        <v>24.471</v>
      </c>
      <c r="I444">
        <v>26.135600451467269</v>
      </c>
    </row>
    <row r="445" spans="1:9" x14ac:dyDescent="0.3">
      <c r="A445">
        <v>443</v>
      </c>
      <c r="B445">
        <v>27</v>
      </c>
      <c r="C445">
        <v>17.509157509157522</v>
      </c>
      <c r="D445">
        <v>27.670999999999999</v>
      </c>
      <c r="E445">
        <v>27.077999999999999</v>
      </c>
      <c r="F445">
        <v>26.861999999999998</v>
      </c>
      <c r="G445">
        <v>26.92</v>
      </c>
      <c r="H445">
        <v>24.471</v>
      </c>
      <c r="I445">
        <v>26.13723648648649</v>
      </c>
    </row>
    <row r="446" spans="1:9" x14ac:dyDescent="0.3">
      <c r="A446">
        <v>444</v>
      </c>
      <c r="B446">
        <v>27</v>
      </c>
      <c r="C446">
        <v>17.55799755799757</v>
      </c>
      <c r="D446">
        <v>27.670999999999999</v>
      </c>
      <c r="E446">
        <v>27.077999999999999</v>
      </c>
      <c r="F446">
        <v>26.861999999999998</v>
      </c>
      <c r="G446">
        <v>26.919</v>
      </c>
      <c r="H446">
        <v>24.471</v>
      </c>
      <c r="I446">
        <v>26.138865168539329</v>
      </c>
    </row>
    <row r="447" spans="1:9" x14ac:dyDescent="0.3">
      <c r="A447">
        <v>445</v>
      </c>
      <c r="B447">
        <v>27</v>
      </c>
      <c r="C447">
        <v>17.55799755799757</v>
      </c>
      <c r="D447">
        <v>27.670999999999999</v>
      </c>
      <c r="E447">
        <v>27.077999999999999</v>
      </c>
      <c r="F447">
        <v>26.876000000000001</v>
      </c>
      <c r="G447">
        <v>26.919</v>
      </c>
      <c r="H447">
        <v>24.471</v>
      </c>
      <c r="I447">
        <v>26.14051793721973</v>
      </c>
    </row>
    <row r="448" spans="1:9" x14ac:dyDescent="0.3">
      <c r="A448">
        <v>446</v>
      </c>
      <c r="B448">
        <v>27</v>
      </c>
      <c r="C448">
        <v>17.606837606837619</v>
      </c>
      <c r="D448">
        <v>27.670999999999999</v>
      </c>
      <c r="E448">
        <v>27.077999999999999</v>
      </c>
      <c r="F448">
        <v>26.861999999999998</v>
      </c>
      <c r="G448">
        <v>26.919</v>
      </c>
      <c r="H448">
        <v>24.471</v>
      </c>
      <c r="I448">
        <v>26.14213199105145</v>
      </c>
    </row>
    <row r="449" spans="1:9" x14ac:dyDescent="0.3">
      <c r="A449">
        <v>447</v>
      </c>
      <c r="B449">
        <v>27</v>
      </c>
      <c r="C449">
        <v>17.606837606837619</v>
      </c>
      <c r="D449">
        <v>27.670999999999999</v>
      </c>
      <c r="E449">
        <v>27.077999999999999</v>
      </c>
      <c r="F449">
        <v>26.876000000000001</v>
      </c>
      <c r="G449">
        <v>26.919</v>
      </c>
      <c r="H449">
        <v>24.471</v>
      </c>
      <c r="I449">
        <v>26.143770089285709</v>
      </c>
    </row>
    <row r="450" spans="1:9" x14ac:dyDescent="0.3">
      <c r="A450">
        <v>448</v>
      </c>
      <c r="B450">
        <v>27</v>
      </c>
      <c r="C450">
        <v>17.65567765567766</v>
      </c>
      <c r="D450">
        <v>27.670999999999999</v>
      </c>
      <c r="E450">
        <v>27.077999999999999</v>
      </c>
      <c r="F450">
        <v>26.876000000000001</v>
      </c>
      <c r="G450">
        <v>26.917999999999999</v>
      </c>
      <c r="H450">
        <v>24.471</v>
      </c>
      <c r="I450">
        <v>26.145400890868601</v>
      </c>
    </row>
    <row r="451" spans="1:9" x14ac:dyDescent="0.3">
      <c r="A451">
        <v>449</v>
      </c>
      <c r="B451">
        <v>27</v>
      </c>
      <c r="C451">
        <v>17.65567765567766</v>
      </c>
      <c r="D451">
        <v>27.670999999999999</v>
      </c>
      <c r="E451">
        <v>27.108000000000001</v>
      </c>
      <c r="F451">
        <v>26.890999999999998</v>
      </c>
      <c r="G451">
        <v>26.917999999999999</v>
      </c>
      <c r="H451">
        <v>24.457000000000001</v>
      </c>
      <c r="I451">
        <v>26.147057777777771</v>
      </c>
    </row>
    <row r="452" spans="1:9" x14ac:dyDescent="0.3">
      <c r="A452">
        <v>450</v>
      </c>
      <c r="B452">
        <v>27</v>
      </c>
      <c r="C452">
        <v>17.65567765567766</v>
      </c>
      <c r="D452">
        <v>27.670999999999999</v>
      </c>
      <c r="E452">
        <v>27.077999999999999</v>
      </c>
      <c r="F452">
        <v>26.890999999999998</v>
      </c>
      <c r="G452">
        <v>26.919</v>
      </c>
      <c r="H452">
        <v>24.457000000000001</v>
      </c>
      <c r="I452">
        <v>26.148707317073171</v>
      </c>
    </row>
    <row r="453" spans="1:9" x14ac:dyDescent="0.3">
      <c r="A453">
        <v>451</v>
      </c>
      <c r="B453">
        <v>27</v>
      </c>
      <c r="C453">
        <v>17.65567765567766</v>
      </c>
      <c r="D453">
        <v>27.701000000000001</v>
      </c>
      <c r="E453">
        <v>27.108000000000001</v>
      </c>
      <c r="F453">
        <v>26.890999999999998</v>
      </c>
      <c r="G453">
        <v>26.919</v>
      </c>
      <c r="H453">
        <v>24.457000000000001</v>
      </c>
      <c r="I453">
        <v>26.15034955752213</v>
      </c>
    </row>
    <row r="454" spans="1:9" x14ac:dyDescent="0.3">
      <c r="A454">
        <v>452</v>
      </c>
      <c r="B454">
        <v>27</v>
      </c>
      <c r="C454">
        <v>17.65567765567766</v>
      </c>
      <c r="D454">
        <v>27.701000000000001</v>
      </c>
      <c r="E454">
        <v>27.108000000000001</v>
      </c>
      <c r="F454">
        <v>26.905000000000001</v>
      </c>
      <c r="G454">
        <v>26.92</v>
      </c>
      <c r="H454">
        <v>24.457000000000001</v>
      </c>
      <c r="I454">
        <v>26.152015452538631</v>
      </c>
    </row>
    <row r="455" spans="1:9" x14ac:dyDescent="0.3">
      <c r="A455">
        <v>453</v>
      </c>
      <c r="B455">
        <v>27</v>
      </c>
      <c r="C455">
        <v>17.65567765567766</v>
      </c>
      <c r="D455">
        <v>27.701000000000001</v>
      </c>
      <c r="E455">
        <v>27.108000000000001</v>
      </c>
      <c r="F455">
        <v>26.905000000000001</v>
      </c>
      <c r="G455">
        <v>26.920999999999999</v>
      </c>
      <c r="H455">
        <v>24.457000000000001</v>
      </c>
      <c r="I455">
        <v>26.153674008810569</v>
      </c>
    </row>
    <row r="456" spans="1:9" x14ac:dyDescent="0.3">
      <c r="A456">
        <v>454</v>
      </c>
      <c r="B456">
        <v>27</v>
      </c>
      <c r="C456">
        <v>17.65567765567766</v>
      </c>
      <c r="D456">
        <v>27.670999999999999</v>
      </c>
      <c r="E456">
        <v>27.108000000000001</v>
      </c>
      <c r="F456">
        <v>26.905000000000001</v>
      </c>
      <c r="G456">
        <v>26.922000000000001</v>
      </c>
      <c r="H456">
        <v>24.457000000000001</v>
      </c>
      <c r="I456">
        <v>26.155325274725271</v>
      </c>
    </row>
    <row r="457" spans="1:9" x14ac:dyDescent="0.3">
      <c r="A457">
        <v>455</v>
      </c>
      <c r="B457">
        <v>27</v>
      </c>
      <c r="C457">
        <v>17.65567765567766</v>
      </c>
      <c r="D457">
        <v>27.670999999999999</v>
      </c>
      <c r="E457">
        <v>27.108000000000001</v>
      </c>
      <c r="F457">
        <v>26.905000000000001</v>
      </c>
      <c r="G457">
        <v>26.922999999999998</v>
      </c>
      <c r="H457">
        <v>24.457000000000001</v>
      </c>
      <c r="I457">
        <v>26.15696929824561</v>
      </c>
    </row>
    <row r="458" spans="1:9" x14ac:dyDescent="0.3">
      <c r="A458">
        <v>456</v>
      </c>
      <c r="B458">
        <v>27</v>
      </c>
      <c r="C458">
        <v>17.65567765567766</v>
      </c>
      <c r="D458">
        <v>27.670999999999999</v>
      </c>
      <c r="E458">
        <v>27.108000000000001</v>
      </c>
      <c r="F458">
        <v>26.905000000000001</v>
      </c>
      <c r="G458">
        <v>26.923999999999999</v>
      </c>
      <c r="H458">
        <v>24.457000000000001</v>
      </c>
      <c r="I458">
        <v>26.158606126914659</v>
      </c>
    </row>
    <row r="459" spans="1:9" x14ac:dyDescent="0.3">
      <c r="A459">
        <v>457</v>
      </c>
      <c r="B459">
        <v>27</v>
      </c>
      <c r="C459">
        <v>17.65567765567766</v>
      </c>
      <c r="D459">
        <v>27.670999999999999</v>
      </c>
      <c r="E459">
        <v>27.077999999999999</v>
      </c>
      <c r="F459">
        <v>26.905000000000001</v>
      </c>
      <c r="G459">
        <v>26.925000000000001</v>
      </c>
      <c r="H459">
        <v>24.457000000000001</v>
      </c>
      <c r="I459">
        <v>26.160235807860261</v>
      </c>
    </row>
    <row r="460" spans="1:9" x14ac:dyDescent="0.3">
      <c r="A460">
        <v>458</v>
      </c>
      <c r="B460">
        <v>27</v>
      </c>
      <c r="C460">
        <v>17.65567765567766</v>
      </c>
      <c r="D460">
        <v>27.670999999999999</v>
      </c>
      <c r="E460">
        <v>27.108000000000001</v>
      </c>
      <c r="F460">
        <v>26.905000000000001</v>
      </c>
      <c r="G460">
        <v>26.923999999999999</v>
      </c>
      <c r="H460">
        <v>24.457000000000001</v>
      </c>
      <c r="I460">
        <v>26.161858387799558</v>
      </c>
    </row>
    <row r="461" spans="1:9" x14ac:dyDescent="0.3">
      <c r="A461">
        <v>459</v>
      </c>
      <c r="B461">
        <v>27</v>
      </c>
      <c r="C461">
        <v>17.65567765567766</v>
      </c>
      <c r="D461">
        <v>27.701000000000001</v>
      </c>
      <c r="E461">
        <v>27.108000000000001</v>
      </c>
      <c r="F461">
        <v>26.905000000000001</v>
      </c>
      <c r="G461">
        <v>26.925000000000001</v>
      </c>
      <c r="H461">
        <v>24.457000000000001</v>
      </c>
      <c r="I461">
        <v>26.163473913043479</v>
      </c>
    </row>
    <row r="462" spans="1:9" x14ac:dyDescent="0.3">
      <c r="A462">
        <v>460</v>
      </c>
      <c r="B462">
        <v>27</v>
      </c>
      <c r="C462">
        <v>17.65567765567766</v>
      </c>
      <c r="D462">
        <v>27.701000000000001</v>
      </c>
      <c r="E462">
        <v>27.108000000000001</v>
      </c>
      <c r="F462">
        <v>26.905000000000001</v>
      </c>
      <c r="G462">
        <v>26.925999999999998</v>
      </c>
      <c r="H462">
        <v>24.457000000000001</v>
      </c>
      <c r="I462">
        <v>26.165082429501091</v>
      </c>
    </row>
    <row r="463" spans="1:9" x14ac:dyDescent="0.3">
      <c r="A463">
        <v>461</v>
      </c>
      <c r="B463">
        <v>27</v>
      </c>
      <c r="C463">
        <v>17.65567765567766</v>
      </c>
      <c r="D463">
        <v>27.701000000000001</v>
      </c>
      <c r="E463">
        <v>27.108000000000001</v>
      </c>
      <c r="F463">
        <v>26.905000000000001</v>
      </c>
      <c r="G463">
        <v>26.927</v>
      </c>
      <c r="H463">
        <v>24.457000000000001</v>
      </c>
      <c r="I463">
        <v>26.166683982683981</v>
      </c>
    </row>
    <row r="464" spans="1:9" x14ac:dyDescent="0.3">
      <c r="A464">
        <v>462</v>
      </c>
      <c r="B464">
        <v>27</v>
      </c>
      <c r="C464">
        <v>17.65567765567766</v>
      </c>
      <c r="D464">
        <v>27.701000000000001</v>
      </c>
      <c r="E464">
        <v>27.108000000000001</v>
      </c>
      <c r="F464">
        <v>26.92</v>
      </c>
      <c r="G464">
        <v>26.927</v>
      </c>
      <c r="H464">
        <v>24.457000000000001</v>
      </c>
      <c r="I464">
        <v>26.168311015118789</v>
      </c>
    </row>
    <row r="465" spans="1:9" x14ac:dyDescent="0.3">
      <c r="A465">
        <v>463</v>
      </c>
      <c r="B465">
        <v>27</v>
      </c>
      <c r="C465">
        <v>17.65567765567766</v>
      </c>
      <c r="D465">
        <v>27.701000000000001</v>
      </c>
      <c r="E465">
        <v>27.108000000000001</v>
      </c>
      <c r="F465">
        <v>26.92</v>
      </c>
      <c r="G465">
        <v>26.928000000000001</v>
      </c>
      <c r="H465">
        <v>24.457000000000001</v>
      </c>
      <c r="I465">
        <v>26.169931034482762</v>
      </c>
    </row>
    <row r="466" spans="1:9" x14ac:dyDescent="0.3">
      <c r="A466">
        <v>464</v>
      </c>
      <c r="B466">
        <v>27</v>
      </c>
      <c r="C466">
        <v>17.65567765567766</v>
      </c>
      <c r="D466">
        <v>27.701000000000001</v>
      </c>
      <c r="E466">
        <v>27.108000000000001</v>
      </c>
      <c r="F466">
        <v>26.92</v>
      </c>
      <c r="G466">
        <v>26.928999999999998</v>
      </c>
      <c r="H466">
        <v>24.457000000000001</v>
      </c>
      <c r="I466">
        <v>26.171544086021509</v>
      </c>
    </row>
    <row r="467" spans="1:9" x14ac:dyDescent="0.3">
      <c r="A467">
        <v>465</v>
      </c>
      <c r="B467">
        <v>27</v>
      </c>
      <c r="C467">
        <v>17.65567765567766</v>
      </c>
      <c r="D467">
        <v>27.670999999999999</v>
      </c>
      <c r="E467">
        <v>27.108000000000001</v>
      </c>
      <c r="F467">
        <v>26.92</v>
      </c>
      <c r="G467">
        <v>26.928999999999998</v>
      </c>
      <c r="H467">
        <v>24.457000000000001</v>
      </c>
      <c r="I467">
        <v>26.17315021459228</v>
      </c>
    </row>
    <row r="468" spans="1:9" x14ac:dyDescent="0.3">
      <c r="A468">
        <v>466</v>
      </c>
      <c r="B468">
        <v>27</v>
      </c>
      <c r="C468">
        <v>17.65567765567766</v>
      </c>
      <c r="D468">
        <v>27.670999999999999</v>
      </c>
      <c r="E468">
        <v>27.108000000000001</v>
      </c>
      <c r="F468">
        <v>26.92</v>
      </c>
      <c r="G468">
        <v>26.93</v>
      </c>
      <c r="H468">
        <v>24.457000000000001</v>
      </c>
      <c r="I468">
        <v>26.1747494646681</v>
      </c>
    </row>
    <row r="469" spans="1:9" x14ac:dyDescent="0.3">
      <c r="A469">
        <v>467</v>
      </c>
      <c r="B469">
        <v>27</v>
      </c>
      <c r="C469">
        <v>17.65567765567766</v>
      </c>
      <c r="D469">
        <v>27.670999999999999</v>
      </c>
      <c r="E469">
        <v>27.108000000000001</v>
      </c>
      <c r="F469">
        <v>26.92</v>
      </c>
      <c r="G469">
        <v>26.93</v>
      </c>
      <c r="H469">
        <v>24.457000000000001</v>
      </c>
      <c r="I469">
        <v>26.17634188034188</v>
      </c>
    </row>
    <row r="470" spans="1:9" x14ac:dyDescent="0.3">
      <c r="A470">
        <v>468</v>
      </c>
      <c r="B470">
        <v>27</v>
      </c>
      <c r="C470">
        <v>17.65567765567766</v>
      </c>
      <c r="D470">
        <v>27.670999999999999</v>
      </c>
      <c r="E470">
        <v>27.108000000000001</v>
      </c>
      <c r="F470">
        <v>26.92</v>
      </c>
      <c r="G470">
        <v>26.931000000000001</v>
      </c>
      <c r="H470">
        <v>24.457000000000001</v>
      </c>
      <c r="I470">
        <v>26.177927505330491</v>
      </c>
    </row>
    <row r="471" spans="1:9" x14ac:dyDescent="0.3">
      <c r="A471">
        <v>469</v>
      </c>
      <c r="B471">
        <v>27</v>
      </c>
      <c r="C471">
        <v>17.65567765567766</v>
      </c>
      <c r="D471">
        <v>27.701000000000001</v>
      </c>
      <c r="E471">
        <v>27.108000000000001</v>
      </c>
      <c r="F471">
        <v>26.92</v>
      </c>
      <c r="G471">
        <v>26.931999999999999</v>
      </c>
      <c r="H471">
        <v>24.457000000000001</v>
      </c>
      <c r="I471">
        <v>26.17950638297873</v>
      </c>
    </row>
    <row r="472" spans="1:9" x14ac:dyDescent="0.3">
      <c r="A472">
        <v>470</v>
      </c>
      <c r="B472">
        <v>27</v>
      </c>
      <c r="C472">
        <v>17.65567765567766</v>
      </c>
      <c r="D472">
        <v>27.701000000000001</v>
      </c>
      <c r="E472">
        <v>27.108000000000001</v>
      </c>
      <c r="F472">
        <v>26.92</v>
      </c>
      <c r="G472">
        <v>26.931999999999999</v>
      </c>
      <c r="H472">
        <v>24.457000000000001</v>
      </c>
      <c r="I472">
        <v>26.18107855626327</v>
      </c>
    </row>
    <row r="473" spans="1:9" x14ac:dyDescent="0.3">
      <c r="A473">
        <v>471</v>
      </c>
      <c r="B473">
        <v>27</v>
      </c>
      <c r="C473">
        <v>17.704517704517709</v>
      </c>
      <c r="D473">
        <v>27.701000000000001</v>
      </c>
      <c r="E473">
        <v>27.108000000000001</v>
      </c>
      <c r="F473">
        <v>26.92</v>
      </c>
      <c r="G473">
        <v>26.931999999999999</v>
      </c>
      <c r="H473">
        <v>24.457000000000001</v>
      </c>
      <c r="I473">
        <v>26.182644067796609</v>
      </c>
    </row>
    <row r="474" spans="1:9" x14ac:dyDescent="0.3">
      <c r="A474">
        <v>472</v>
      </c>
      <c r="B474">
        <v>27</v>
      </c>
      <c r="C474">
        <v>17.704517704517709</v>
      </c>
      <c r="D474">
        <v>27.73</v>
      </c>
      <c r="E474">
        <v>27.108000000000001</v>
      </c>
      <c r="F474">
        <v>26.92</v>
      </c>
      <c r="G474">
        <v>26.933</v>
      </c>
      <c r="H474">
        <v>24.457000000000001</v>
      </c>
      <c r="I474">
        <v>26.18420295983087</v>
      </c>
    </row>
    <row r="475" spans="1:9" x14ac:dyDescent="0.3">
      <c r="A475">
        <v>473</v>
      </c>
      <c r="B475">
        <v>27</v>
      </c>
      <c r="C475">
        <v>17.704517704517709</v>
      </c>
      <c r="D475">
        <v>27.73</v>
      </c>
      <c r="E475">
        <v>27.137</v>
      </c>
      <c r="F475">
        <v>26.92</v>
      </c>
      <c r="G475">
        <v>26.933</v>
      </c>
      <c r="H475">
        <v>24.457000000000001</v>
      </c>
      <c r="I475">
        <v>26.185755274261609</v>
      </c>
    </row>
    <row r="476" spans="1:9" x14ac:dyDescent="0.3">
      <c r="A476">
        <v>474</v>
      </c>
      <c r="B476">
        <v>27</v>
      </c>
      <c r="C476">
        <v>17.65567765567766</v>
      </c>
      <c r="D476">
        <v>27.701000000000001</v>
      </c>
      <c r="E476">
        <v>27.137</v>
      </c>
      <c r="F476">
        <v>26.92</v>
      </c>
      <c r="G476">
        <v>26.934999999999999</v>
      </c>
      <c r="H476">
        <v>24.457000000000001</v>
      </c>
      <c r="I476">
        <v>26.187301052631579</v>
      </c>
    </row>
    <row r="477" spans="1:9" x14ac:dyDescent="0.3">
      <c r="A477">
        <v>475</v>
      </c>
      <c r="B477">
        <v>27</v>
      </c>
      <c r="C477">
        <v>17.65567765567766</v>
      </c>
      <c r="D477">
        <v>27.701000000000001</v>
      </c>
      <c r="E477">
        <v>27.108000000000001</v>
      </c>
      <c r="F477">
        <v>26.92</v>
      </c>
      <c r="G477">
        <v>26.937000000000001</v>
      </c>
      <c r="H477">
        <v>24.457000000000001</v>
      </c>
      <c r="I477">
        <v>26.188840336134451</v>
      </c>
    </row>
    <row r="478" spans="1:9" x14ac:dyDescent="0.3">
      <c r="A478">
        <v>476</v>
      </c>
      <c r="B478">
        <v>27</v>
      </c>
      <c r="C478">
        <v>17.65567765567766</v>
      </c>
      <c r="D478">
        <v>27.73</v>
      </c>
      <c r="E478">
        <v>27.137</v>
      </c>
      <c r="F478">
        <v>26.92</v>
      </c>
      <c r="G478">
        <v>26.937000000000001</v>
      </c>
      <c r="H478">
        <v>24.457000000000001</v>
      </c>
      <c r="I478">
        <v>26.19037316561845</v>
      </c>
    </row>
    <row r="479" spans="1:9" x14ac:dyDescent="0.3">
      <c r="A479">
        <v>477</v>
      </c>
      <c r="B479">
        <v>27</v>
      </c>
      <c r="C479">
        <v>17.606837606837619</v>
      </c>
      <c r="D479">
        <v>27.73</v>
      </c>
      <c r="E479">
        <v>27.137</v>
      </c>
      <c r="F479">
        <v>26.92</v>
      </c>
      <c r="G479">
        <v>26.937999999999999</v>
      </c>
      <c r="H479">
        <v>24.457000000000001</v>
      </c>
      <c r="I479">
        <v>26.191899581589961</v>
      </c>
    </row>
    <row r="480" spans="1:9" x14ac:dyDescent="0.3">
      <c r="A480">
        <v>478</v>
      </c>
      <c r="B480">
        <v>27</v>
      </c>
      <c r="C480">
        <v>17.606837606837619</v>
      </c>
      <c r="D480">
        <v>27.701000000000001</v>
      </c>
      <c r="E480">
        <v>27.137</v>
      </c>
      <c r="F480">
        <v>26.92</v>
      </c>
      <c r="G480">
        <v>26.94</v>
      </c>
      <c r="H480">
        <v>24.457000000000001</v>
      </c>
      <c r="I480">
        <v>26.193419624217121</v>
      </c>
    </row>
    <row r="481" spans="1:9" x14ac:dyDescent="0.3">
      <c r="A481">
        <v>479</v>
      </c>
      <c r="B481">
        <v>27</v>
      </c>
      <c r="C481">
        <v>17.606837606837619</v>
      </c>
      <c r="D481">
        <v>27.73</v>
      </c>
      <c r="E481">
        <v>27.108000000000001</v>
      </c>
      <c r="F481">
        <v>26.92</v>
      </c>
      <c r="G481">
        <v>26.940999999999999</v>
      </c>
      <c r="H481">
        <v>24.442</v>
      </c>
      <c r="I481">
        <v>26.194933333333331</v>
      </c>
    </row>
    <row r="482" spans="1:9" x14ac:dyDescent="0.3">
      <c r="A482">
        <v>480</v>
      </c>
      <c r="B482">
        <v>27</v>
      </c>
      <c r="C482">
        <v>17.606837606837619</v>
      </c>
      <c r="D482">
        <v>27.73</v>
      </c>
      <c r="E482">
        <v>27.137</v>
      </c>
      <c r="F482">
        <v>26.92</v>
      </c>
      <c r="G482">
        <v>26.940999999999999</v>
      </c>
      <c r="H482">
        <v>24.457000000000001</v>
      </c>
      <c r="I482">
        <v>26.19644074844075</v>
      </c>
    </row>
    <row r="483" spans="1:9" x14ac:dyDescent="0.3">
      <c r="A483">
        <v>481</v>
      </c>
      <c r="B483">
        <v>27</v>
      </c>
      <c r="C483">
        <v>17.606837606837619</v>
      </c>
      <c r="D483">
        <v>27.701000000000001</v>
      </c>
      <c r="E483">
        <v>27.137</v>
      </c>
      <c r="F483">
        <v>26.92</v>
      </c>
      <c r="G483">
        <v>26.943000000000001</v>
      </c>
      <c r="H483">
        <v>24.457000000000001</v>
      </c>
      <c r="I483">
        <v>26.197941908713691</v>
      </c>
    </row>
    <row r="484" spans="1:9" x14ac:dyDescent="0.3">
      <c r="A484">
        <v>482</v>
      </c>
      <c r="B484">
        <v>27</v>
      </c>
      <c r="C484">
        <v>17.55799755799757</v>
      </c>
      <c r="D484">
        <v>27.701000000000001</v>
      </c>
      <c r="E484">
        <v>27.108000000000001</v>
      </c>
      <c r="F484">
        <v>26.92</v>
      </c>
      <c r="G484">
        <v>26.943999999999999</v>
      </c>
      <c r="H484">
        <v>24.457000000000001</v>
      </c>
      <c r="I484">
        <v>26.199436853002069</v>
      </c>
    </row>
    <row r="485" spans="1:9" x14ac:dyDescent="0.3">
      <c r="A485">
        <v>483</v>
      </c>
      <c r="B485">
        <v>27</v>
      </c>
      <c r="C485">
        <v>17.606837606837619</v>
      </c>
      <c r="D485">
        <v>27.701000000000001</v>
      </c>
      <c r="E485">
        <v>27.108000000000001</v>
      </c>
      <c r="F485">
        <v>26.92</v>
      </c>
      <c r="G485">
        <v>26.943999999999999</v>
      </c>
      <c r="H485">
        <v>24.442</v>
      </c>
      <c r="I485">
        <v>26.20092561983471</v>
      </c>
    </row>
    <row r="486" spans="1:9" x14ac:dyDescent="0.3">
      <c r="A486">
        <v>484</v>
      </c>
      <c r="B486">
        <v>27</v>
      </c>
      <c r="C486">
        <v>17.606837606837619</v>
      </c>
      <c r="D486">
        <v>27.73</v>
      </c>
      <c r="E486">
        <v>27.137</v>
      </c>
      <c r="F486">
        <v>26.92</v>
      </c>
      <c r="G486">
        <v>26.943999999999999</v>
      </c>
      <c r="H486">
        <v>24.442</v>
      </c>
      <c r="I486">
        <v>26.202408247422682</v>
      </c>
    </row>
    <row r="487" spans="1:9" x14ac:dyDescent="0.3">
      <c r="A487">
        <v>485</v>
      </c>
      <c r="B487">
        <v>27</v>
      </c>
      <c r="C487">
        <v>17.55799755799757</v>
      </c>
      <c r="D487">
        <v>27.73</v>
      </c>
      <c r="E487">
        <v>27.137</v>
      </c>
      <c r="F487">
        <v>26.92</v>
      </c>
      <c r="G487">
        <v>26.945</v>
      </c>
      <c r="H487">
        <v>24.442</v>
      </c>
      <c r="I487">
        <v>26.203884773662551</v>
      </c>
    </row>
    <row r="488" spans="1:9" x14ac:dyDescent="0.3">
      <c r="A488">
        <v>486</v>
      </c>
      <c r="B488">
        <v>27</v>
      </c>
      <c r="C488">
        <v>17.55799755799757</v>
      </c>
      <c r="D488">
        <v>27.73</v>
      </c>
      <c r="E488">
        <v>27.137</v>
      </c>
      <c r="F488">
        <v>26.934000000000001</v>
      </c>
      <c r="G488">
        <v>26.946000000000002</v>
      </c>
      <c r="H488">
        <v>24.442</v>
      </c>
      <c r="I488">
        <v>26.205383983572901</v>
      </c>
    </row>
    <row r="489" spans="1:9" x14ac:dyDescent="0.3">
      <c r="A489">
        <v>487</v>
      </c>
      <c r="B489">
        <v>27</v>
      </c>
      <c r="C489">
        <v>17.55799755799757</v>
      </c>
      <c r="D489">
        <v>27.73</v>
      </c>
      <c r="E489">
        <v>27.137</v>
      </c>
      <c r="F489">
        <v>26.934000000000001</v>
      </c>
      <c r="G489">
        <v>26.946999999999999</v>
      </c>
      <c r="H489">
        <v>24.442</v>
      </c>
      <c r="I489">
        <v>26.206877049180331</v>
      </c>
    </row>
    <row r="490" spans="1:9" x14ac:dyDescent="0.3">
      <c r="A490">
        <v>488</v>
      </c>
      <c r="B490">
        <v>27</v>
      </c>
      <c r="C490">
        <v>17.55799755799757</v>
      </c>
      <c r="D490">
        <v>27.701000000000001</v>
      </c>
      <c r="E490">
        <v>27.137</v>
      </c>
      <c r="F490">
        <v>26.934000000000001</v>
      </c>
      <c r="G490">
        <v>26.948</v>
      </c>
      <c r="H490">
        <v>24.442</v>
      </c>
      <c r="I490">
        <v>26.208364008179959</v>
      </c>
    </row>
    <row r="491" spans="1:9" x14ac:dyDescent="0.3">
      <c r="A491">
        <v>489</v>
      </c>
      <c r="B491">
        <v>27</v>
      </c>
      <c r="C491">
        <v>17.509157509157522</v>
      </c>
      <c r="D491">
        <v>27.701000000000001</v>
      </c>
      <c r="E491">
        <v>27.137</v>
      </c>
      <c r="F491">
        <v>26.934000000000001</v>
      </c>
      <c r="G491">
        <v>26.949000000000002</v>
      </c>
      <c r="H491">
        <v>24.442</v>
      </c>
      <c r="I491">
        <v>26.20984489795919</v>
      </c>
    </row>
    <row r="492" spans="1:9" x14ac:dyDescent="0.3">
      <c r="A492">
        <v>490</v>
      </c>
      <c r="B492">
        <v>27</v>
      </c>
      <c r="C492">
        <v>17.509157509157522</v>
      </c>
      <c r="D492">
        <v>27.701000000000001</v>
      </c>
      <c r="E492">
        <v>27.137</v>
      </c>
      <c r="F492">
        <v>26.934000000000001</v>
      </c>
      <c r="G492">
        <v>26.95</v>
      </c>
      <c r="H492">
        <v>24.442</v>
      </c>
      <c r="I492">
        <v>26.211319755600819</v>
      </c>
    </row>
    <row r="493" spans="1:9" x14ac:dyDescent="0.3">
      <c r="A493">
        <v>491</v>
      </c>
      <c r="B493">
        <v>27</v>
      </c>
      <c r="C493">
        <v>17.509157509157522</v>
      </c>
      <c r="D493">
        <v>27.701000000000001</v>
      </c>
      <c r="E493">
        <v>27.137</v>
      </c>
      <c r="F493">
        <v>26.934000000000001</v>
      </c>
      <c r="G493">
        <v>26.951000000000001</v>
      </c>
      <c r="H493">
        <v>24.442</v>
      </c>
      <c r="I493">
        <v>26.212788617886179</v>
      </c>
    </row>
    <row r="494" spans="1:9" x14ac:dyDescent="0.3">
      <c r="A494">
        <v>492</v>
      </c>
      <c r="B494">
        <v>27</v>
      </c>
      <c r="C494">
        <v>17.509157509157522</v>
      </c>
      <c r="D494">
        <v>27.701000000000001</v>
      </c>
      <c r="E494">
        <v>27.137</v>
      </c>
      <c r="F494">
        <v>26.934000000000001</v>
      </c>
      <c r="G494">
        <v>26.952000000000002</v>
      </c>
      <c r="H494">
        <v>24.442</v>
      </c>
      <c r="I494">
        <v>26.21425152129817</v>
      </c>
    </row>
    <row r="495" spans="1:9" x14ac:dyDescent="0.3">
      <c r="A495">
        <v>493</v>
      </c>
      <c r="B495">
        <v>27</v>
      </c>
      <c r="C495">
        <v>17.509157509157522</v>
      </c>
      <c r="D495">
        <v>27.701000000000001</v>
      </c>
      <c r="E495">
        <v>27.137</v>
      </c>
      <c r="F495">
        <v>26.92</v>
      </c>
      <c r="G495">
        <v>26.952999999999999</v>
      </c>
      <c r="H495">
        <v>24.442</v>
      </c>
      <c r="I495">
        <v>26.215680161943322</v>
      </c>
    </row>
    <row r="496" spans="1:9" x14ac:dyDescent="0.3">
      <c r="A496">
        <v>494</v>
      </c>
      <c r="B496">
        <v>27</v>
      </c>
      <c r="C496">
        <v>17.509157509157522</v>
      </c>
      <c r="D496">
        <v>27.701000000000001</v>
      </c>
      <c r="E496">
        <v>27.137</v>
      </c>
      <c r="F496">
        <v>26.92</v>
      </c>
      <c r="G496">
        <v>26.952999999999999</v>
      </c>
      <c r="H496">
        <v>24.442</v>
      </c>
      <c r="I496">
        <v>26.217103030303029</v>
      </c>
    </row>
    <row r="497" spans="1:9" x14ac:dyDescent="0.3">
      <c r="A497">
        <v>495</v>
      </c>
      <c r="B497">
        <v>27</v>
      </c>
      <c r="C497">
        <v>17.460317460317469</v>
      </c>
      <c r="D497">
        <v>27.701000000000001</v>
      </c>
      <c r="E497">
        <v>27.137</v>
      </c>
      <c r="F497">
        <v>26.905000000000001</v>
      </c>
      <c r="G497">
        <v>26.954000000000001</v>
      </c>
      <c r="H497">
        <v>24.442</v>
      </c>
      <c r="I497">
        <v>26.218489919354841</v>
      </c>
    </row>
    <row r="498" spans="1:9" x14ac:dyDescent="0.3">
      <c r="A498">
        <v>496</v>
      </c>
      <c r="B498">
        <v>27</v>
      </c>
      <c r="C498">
        <v>17.460317460317469</v>
      </c>
      <c r="D498">
        <v>27.701000000000001</v>
      </c>
      <c r="E498">
        <v>27.108000000000001</v>
      </c>
      <c r="F498">
        <v>26.905000000000001</v>
      </c>
      <c r="G498">
        <v>26.954999999999998</v>
      </c>
      <c r="H498">
        <v>24.442</v>
      </c>
      <c r="I498">
        <v>26.21987122736418</v>
      </c>
    </row>
    <row r="499" spans="1:9" x14ac:dyDescent="0.3">
      <c r="A499">
        <v>497</v>
      </c>
      <c r="B499">
        <v>27</v>
      </c>
      <c r="C499">
        <v>17.509157509157522</v>
      </c>
      <c r="D499">
        <v>27.701000000000001</v>
      </c>
      <c r="E499">
        <v>27.137</v>
      </c>
      <c r="F499">
        <v>26.905000000000001</v>
      </c>
      <c r="G499">
        <v>26.954000000000001</v>
      </c>
      <c r="H499">
        <v>24.442</v>
      </c>
      <c r="I499">
        <v>26.221246987951812</v>
      </c>
    </row>
    <row r="500" spans="1:9" x14ac:dyDescent="0.3">
      <c r="A500">
        <v>498</v>
      </c>
      <c r="B500">
        <v>27</v>
      </c>
      <c r="C500">
        <v>17.509157509157522</v>
      </c>
      <c r="D500">
        <v>27.701000000000001</v>
      </c>
      <c r="E500">
        <v>27.108000000000001</v>
      </c>
      <c r="F500">
        <v>26.905000000000001</v>
      </c>
      <c r="G500">
        <v>26.954999999999998</v>
      </c>
      <c r="H500">
        <v>24.442</v>
      </c>
      <c r="I500">
        <v>26.222617234468942</v>
      </c>
    </row>
    <row r="501" spans="1:9" x14ac:dyDescent="0.3">
      <c r="A501">
        <v>499</v>
      </c>
      <c r="B501">
        <v>27</v>
      </c>
      <c r="C501">
        <v>17.509157509157522</v>
      </c>
      <c r="D501">
        <v>27.701000000000001</v>
      </c>
      <c r="E501">
        <v>27.108000000000001</v>
      </c>
      <c r="F501">
        <v>26.890999999999998</v>
      </c>
      <c r="G501">
        <v>26.954000000000001</v>
      </c>
      <c r="H501">
        <v>24.428000000000001</v>
      </c>
      <c r="I501">
        <v>26.223953999999999</v>
      </c>
    </row>
    <row r="502" spans="1:9" x14ac:dyDescent="0.3">
      <c r="A502">
        <v>500</v>
      </c>
      <c r="B502">
        <v>27</v>
      </c>
      <c r="C502">
        <v>17.55799755799757</v>
      </c>
      <c r="D502">
        <v>27.701000000000001</v>
      </c>
      <c r="E502">
        <v>27.108000000000001</v>
      </c>
      <c r="F502">
        <v>26.890999999999998</v>
      </c>
      <c r="G502">
        <v>26.954000000000001</v>
      </c>
      <c r="H502">
        <v>24.428000000000001</v>
      </c>
      <c r="I502">
        <v>26.225285429141721</v>
      </c>
    </row>
    <row r="503" spans="1:9" x14ac:dyDescent="0.3">
      <c r="A503">
        <v>501</v>
      </c>
      <c r="B503">
        <v>27</v>
      </c>
      <c r="C503">
        <v>17.55799755799757</v>
      </c>
      <c r="D503">
        <v>27.701000000000001</v>
      </c>
      <c r="E503">
        <v>27.108000000000001</v>
      </c>
      <c r="F503">
        <v>26.890999999999998</v>
      </c>
      <c r="G503">
        <v>26.952999999999999</v>
      </c>
      <c r="H503">
        <v>24.428000000000001</v>
      </c>
      <c r="I503">
        <v>26.22661155378486</v>
      </c>
    </row>
    <row r="504" spans="1:9" x14ac:dyDescent="0.3">
      <c r="A504">
        <v>502</v>
      </c>
      <c r="B504">
        <v>27</v>
      </c>
      <c r="C504">
        <v>17.55799755799757</v>
      </c>
      <c r="D504">
        <v>27.701000000000001</v>
      </c>
      <c r="E504">
        <v>27.108000000000001</v>
      </c>
      <c r="F504">
        <v>26.890999999999998</v>
      </c>
      <c r="G504">
        <v>26.952999999999999</v>
      </c>
      <c r="H504">
        <v>24.428000000000001</v>
      </c>
      <c r="I504">
        <v>26.227932405566602</v>
      </c>
    </row>
    <row r="505" spans="1:9" x14ac:dyDescent="0.3">
      <c r="A505">
        <v>503</v>
      </c>
      <c r="B505">
        <v>27</v>
      </c>
      <c r="C505">
        <v>17.606837606837619</v>
      </c>
      <c r="D505">
        <v>27.701000000000001</v>
      </c>
      <c r="E505">
        <v>27.108000000000001</v>
      </c>
      <c r="F505">
        <v>26.890999999999998</v>
      </c>
      <c r="G505">
        <v>26.952000000000002</v>
      </c>
      <c r="H505">
        <v>24.428000000000001</v>
      </c>
      <c r="I505">
        <v>26.229248015873019</v>
      </c>
    </row>
    <row r="506" spans="1:9" x14ac:dyDescent="0.3">
      <c r="A506">
        <v>504</v>
      </c>
      <c r="B506">
        <v>27</v>
      </c>
      <c r="C506">
        <v>17.606837606837619</v>
      </c>
      <c r="D506">
        <v>27.701000000000001</v>
      </c>
      <c r="E506">
        <v>27.108000000000001</v>
      </c>
      <c r="F506">
        <v>26.890999999999998</v>
      </c>
      <c r="G506">
        <v>26.951000000000001</v>
      </c>
      <c r="H506">
        <v>24.414000000000001</v>
      </c>
      <c r="I506">
        <v>26.230558415841589</v>
      </c>
    </row>
    <row r="507" spans="1:9" x14ac:dyDescent="0.3">
      <c r="A507">
        <v>505</v>
      </c>
      <c r="B507">
        <v>27</v>
      </c>
      <c r="C507">
        <v>17.65567765567766</v>
      </c>
      <c r="D507">
        <v>27.701000000000001</v>
      </c>
      <c r="E507">
        <v>27.108000000000001</v>
      </c>
      <c r="F507">
        <v>26.890999999999998</v>
      </c>
      <c r="G507">
        <v>26.951000000000001</v>
      </c>
      <c r="H507">
        <v>24.414000000000001</v>
      </c>
      <c r="I507">
        <v>26.231863636363641</v>
      </c>
    </row>
    <row r="508" spans="1:9" x14ac:dyDescent="0.3">
      <c r="A508">
        <v>506</v>
      </c>
      <c r="B508">
        <v>27</v>
      </c>
      <c r="C508">
        <v>17.65567765567766</v>
      </c>
      <c r="D508">
        <v>27.701000000000001</v>
      </c>
      <c r="E508">
        <v>27.108000000000001</v>
      </c>
      <c r="F508">
        <v>26.890999999999998</v>
      </c>
      <c r="G508">
        <v>26.951000000000001</v>
      </c>
      <c r="H508">
        <v>24.414000000000001</v>
      </c>
      <c r="I508">
        <v>26.233163708086781</v>
      </c>
    </row>
    <row r="509" spans="1:9" x14ac:dyDescent="0.3">
      <c r="A509">
        <v>507</v>
      </c>
      <c r="B509">
        <v>27</v>
      </c>
      <c r="C509">
        <v>17.704517704517709</v>
      </c>
      <c r="D509">
        <v>27.701000000000001</v>
      </c>
      <c r="E509">
        <v>27.108000000000001</v>
      </c>
      <c r="F509">
        <v>26.890999999999998</v>
      </c>
      <c r="G509">
        <v>26.95</v>
      </c>
      <c r="H509">
        <v>24.414000000000001</v>
      </c>
      <c r="I509">
        <v>26.234458661417321</v>
      </c>
    </row>
    <row r="510" spans="1:9" x14ac:dyDescent="0.3">
      <c r="A510">
        <v>508</v>
      </c>
      <c r="B510">
        <v>27</v>
      </c>
      <c r="C510">
        <v>17.704517704517709</v>
      </c>
      <c r="D510">
        <v>27.73</v>
      </c>
      <c r="E510">
        <v>27.137</v>
      </c>
      <c r="F510">
        <v>26.890999999999998</v>
      </c>
      <c r="G510">
        <v>26.95</v>
      </c>
      <c r="H510">
        <v>24.414000000000001</v>
      </c>
      <c r="I510">
        <v>26.235748526522599</v>
      </c>
    </row>
    <row r="511" spans="1:9" x14ac:dyDescent="0.3">
      <c r="A511">
        <v>509</v>
      </c>
      <c r="B511">
        <v>27</v>
      </c>
      <c r="C511">
        <v>17.704517704517709</v>
      </c>
      <c r="D511">
        <v>27.79</v>
      </c>
      <c r="E511">
        <v>27.196000000000002</v>
      </c>
      <c r="F511">
        <v>26.890999999999998</v>
      </c>
      <c r="G511">
        <v>26.951000000000001</v>
      </c>
      <c r="H511">
        <v>24.414000000000001</v>
      </c>
      <c r="I511">
        <v>26.23703333333334</v>
      </c>
    </row>
    <row r="512" spans="1:9" x14ac:dyDescent="0.3">
      <c r="A512">
        <v>510</v>
      </c>
      <c r="B512">
        <v>27</v>
      </c>
      <c r="C512">
        <v>17.606837606837619</v>
      </c>
      <c r="D512">
        <v>27.82</v>
      </c>
      <c r="E512">
        <v>27.225999999999999</v>
      </c>
      <c r="F512">
        <v>26.905000000000001</v>
      </c>
      <c r="G512">
        <v>26.954000000000001</v>
      </c>
      <c r="H512">
        <v>24.414000000000001</v>
      </c>
      <c r="I512">
        <v>26.23834050880626</v>
      </c>
    </row>
    <row r="513" spans="1:9" x14ac:dyDescent="0.3">
      <c r="A513">
        <v>511</v>
      </c>
      <c r="B513">
        <v>27</v>
      </c>
      <c r="C513">
        <v>17.509157509157522</v>
      </c>
      <c r="D513">
        <v>27.849</v>
      </c>
      <c r="E513">
        <v>27.256</v>
      </c>
      <c r="F513">
        <v>26.905000000000001</v>
      </c>
      <c r="G513">
        <v>26.959</v>
      </c>
      <c r="H513">
        <v>24.4</v>
      </c>
      <c r="I513">
        <v>26.239642578125</v>
      </c>
    </row>
    <row r="514" spans="1:9" x14ac:dyDescent="0.3">
      <c r="A514">
        <v>512</v>
      </c>
      <c r="B514">
        <v>27</v>
      </c>
      <c r="C514">
        <v>17.411477411477421</v>
      </c>
      <c r="D514">
        <v>27.908999999999999</v>
      </c>
      <c r="E514">
        <v>27.285</v>
      </c>
      <c r="F514">
        <v>26.92</v>
      </c>
      <c r="G514">
        <v>26.963999999999999</v>
      </c>
      <c r="H514">
        <v>24.4</v>
      </c>
      <c r="I514">
        <v>26.240968810916179</v>
      </c>
    </row>
    <row r="515" spans="1:9" x14ac:dyDescent="0.3">
      <c r="A515">
        <v>513</v>
      </c>
      <c r="B515">
        <v>27</v>
      </c>
      <c r="C515">
        <v>17.264957264957271</v>
      </c>
      <c r="D515">
        <v>27.939</v>
      </c>
      <c r="E515">
        <v>27.315000000000001</v>
      </c>
      <c r="F515">
        <v>26.92</v>
      </c>
      <c r="G515">
        <v>26.971</v>
      </c>
      <c r="H515">
        <v>24.4</v>
      </c>
      <c r="I515">
        <v>26.24228988326848</v>
      </c>
    </row>
    <row r="516" spans="1:9" x14ac:dyDescent="0.3">
      <c r="A516">
        <v>514</v>
      </c>
      <c r="B516">
        <v>27</v>
      </c>
      <c r="C516">
        <v>17.118437118437111</v>
      </c>
      <c r="D516">
        <v>27.969000000000001</v>
      </c>
      <c r="E516">
        <v>27.344000000000001</v>
      </c>
      <c r="F516">
        <v>26.934000000000001</v>
      </c>
      <c r="G516">
        <v>26.978999999999999</v>
      </c>
      <c r="H516">
        <v>24.4</v>
      </c>
      <c r="I516">
        <v>26.243633009708741</v>
      </c>
    </row>
    <row r="517" spans="1:9" x14ac:dyDescent="0.3">
      <c r="A517">
        <v>515</v>
      </c>
      <c r="B517">
        <v>27</v>
      </c>
      <c r="C517">
        <v>16.92307692307692</v>
      </c>
      <c r="D517">
        <v>28.027999999999999</v>
      </c>
      <c r="E517">
        <v>27.404</v>
      </c>
      <c r="F517">
        <v>26.934000000000001</v>
      </c>
      <c r="G517">
        <v>26.988</v>
      </c>
      <c r="H517">
        <v>24.4</v>
      </c>
      <c r="I517">
        <v>26.244970930232562</v>
      </c>
    </row>
    <row r="518" spans="1:9" x14ac:dyDescent="0.3">
      <c r="A518">
        <v>516</v>
      </c>
      <c r="B518">
        <v>27</v>
      </c>
      <c r="C518">
        <v>16.67887667887668</v>
      </c>
      <c r="D518">
        <v>28.088000000000001</v>
      </c>
      <c r="E518">
        <v>27.433</v>
      </c>
      <c r="F518">
        <v>26.949000000000002</v>
      </c>
      <c r="G518">
        <v>26.998999999999999</v>
      </c>
      <c r="H518">
        <v>24.4</v>
      </c>
      <c r="I518">
        <v>26.246332688588009</v>
      </c>
    </row>
    <row r="519" spans="1:9" x14ac:dyDescent="0.3">
      <c r="A519">
        <v>517</v>
      </c>
      <c r="B519">
        <v>27</v>
      </c>
      <c r="C519">
        <v>16.43467643467643</v>
      </c>
      <c r="D519">
        <v>28.117999999999999</v>
      </c>
      <c r="E519">
        <v>27.463000000000001</v>
      </c>
      <c r="F519">
        <v>26.949000000000002</v>
      </c>
      <c r="G519">
        <v>27.01</v>
      </c>
      <c r="H519">
        <v>24.4</v>
      </c>
      <c r="I519">
        <v>26.247689189189192</v>
      </c>
    </row>
    <row r="520" spans="1:9" x14ac:dyDescent="0.3">
      <c r="A520">
        <v>518</v>
      </c>
      <c r="B520">
        <v>27</v>
      </c>
      <c r="C520">
        <v>16.141636141636141</v>
      </c>
      <c r="D520">
        <v>28.177</v>
      </c>
      <c r="E520">
        <v>27.492999999999999</v>
      </c>
      <c r="F520">
        <v>26.963000000000001</v>
      </c>
      <c r="G520">
        <v>27.023</v>
      </c>
      <c r="H520">
        <v>24.4</v>
      </c>
      <c r="I520">
        <v>26.24906743737958</v>
      </c>
    </row>
    <row r="521" spans="1:9" x14ac:dyDescent="0.3">
      <c r="A521">
        <v>519</v>
      </c>
      <c r="B521">
        <v>27</v>
      </c>
      <c r="C521">
        <v>15.848595848595849</v>
      </c>
      <c r="D521">
        <v>28.207000000000001</v>
      </c>
      <c r="E521">
        <v>27.521999999999998</v>
      </c>
      <c r="F521">
        <v>26.978000000000002</v>
      </c>
      <c r="G521">
        <v>27.036000000000001</v>
      </c>
      <c r="H521">
        <v>24.4</v>
      </c>
      <c r="I521">
        <v>26.25046923076923</v>
      </c>
    </row>
    <row r="522" spans="1:9" x14ac:dyDescent="0.3">
      <c r="A522">
        <v>520</v>
      </c>
      <c r="B522">
        <v>27</v>
      </c>
      <c r="C522">
        <v>15.50671550671551</v>
      </c>
      <c r="D522">
        <v>28.236999999999998</v>
      </c>
      <c r="E522">
        <v>27.552</v>
      </c>
      <c r="F522">
        <v>26.978000000000002</v>
      </c>
      <c r="G522">
        <v>27.05</v>
      </c>
      <c r="H522">
        <v>24.414000000000001</v>
      </c>
      <c r="I522">
        <v>26.25186564299424</v>
      </c>
    </row>
    <row r="523" spans="1:9" x14ac:dyDescent="0.3">
      <c r="A523">
        <v>521</v>
      </c>
      <c r="B523">
        <v>27</v>
      </c>
      <c r="C523">
        <v>15.21367521367522</v>
      </c>
      <c r="D523">
        <v>28.266999999999999</v>
      </c>
      <c r="E523">
        <v>27.582000000000001</v>
      </c>
      <c r="F523">
        <v>26.992000000000001</v>
      </c>
      <c r="G523">
        <v>27.064</v>
      </c>
      <c r="H523">
        <v>24.4</v>
      </c>
      <c r="I523">
        <v>26.253283524904219</v>
      </c>
    </row>
    <row r="524" spans="1:9" x14ac:dyDescent="0.3">
      <c r="A524">
        <v>522</v>
      </c>
      <c r="B524">
        <v>27</v>
      </c>
      <c r="C524">
        <v>14.871794871794879</v>
      </c>
      <c r="D524">
        <v>28.297000000000001</v>
      </c>
      <c r="E524">
        <v>27.611000000000001</v>
      </c>
      <c r="F524">
        <v>27.006</v>
      </c>
      <c r="G524">
        <v>27.079000000000001</v>
      </c>
      <c r="H524">
        <v>24.4</v>
      </c>
      <c r="I524">
        <v>26.25472275334608</v>
      </c>
    </row>
    <row r="525" spans="1:9" x14ac:dyDescent="0.3">
      <c r="A525">
        <v>523</v>
      </c>
      <c r="B525">
        <v>27</v>
      </c>
      <c r="C525">
        <v>14.48107448107449</v>
      </c>
      <c r="D525">
        <v>28.327000000000002</v>
      </c>
      <c r="E525">
        <v>27.640999999999998</v>
      </c>
      <c r="F525">
        <v>27.021000000000001</v>
      </c>
      <c r="G525">
        <v>27.094999999999999</v>
      </c>
      <c r="H525">
        <v>24.414000000000001</v>
      </c>
      <c r="I525">
        <v>26.256185114503818</v>
      </c>
    </row>
    <row r="526" spans="1:9" x14ac:dyDescent="0.3">
      <c r="A526">
        <v>524</v>
      </c>
      <c r="B526">
        <v>27</v>
      </c>
      <c r="C526">
        <v>14.090354090354101</v>
      </c>
      <c r="D526">
        <v>28.356000000000002</v>
      </c>
      <c r="E526">
        <v>27.670999999999999</v>
      </c>
      <c r="F526">
        <v>27.035</v>
      </c>
      <c r="G526">
        <v>27.111000000000001</v>
      </c>
      <c r="H526">
        <v>24.414000000000001</v>
      </c>
      <c r="I526">
        <v>26.257668571428571</v>
      </c>
    </row>
    <row r="527" spans="1:9" x14ac:dyDescent="0.3">
      <c r="A527">
        <v>525</v>
      </c>
      <c r="B527">
        <v>27</v>
      </c>
      <c r="C527">
        <v>13.69963369963369</v>
      </c>
      <c r="D527">
        <v>28.416</v>
      </c>
      <c r="E527">
        <v>27.701000000000001</v>
      </c>
      <c r="F527">
        <v>27.05</v>
      </c>
      <c r="G527">
        <v>27.128</v>
      </c>
      <c r="H527">
        <v>24.414000000000001</v>
      </c>
      <c r="I527">
        <v>26.25917490494297</v>
      </c>
    </row>
    <row r="528" spans="1:9" x14ac:dyDescent="0.3">
      <c r="A528">
        <v>526</v>
      </c>
      <c r="B528">
        <v>27</v>
      </c>
      <c r="C528">
        <v>13.308913308913301</v>
      </c>
      <c r="D528">
        <v>28.446000000000002</v>
      </c>
      <c r="E528">
        <v>27.73</v>
      </c>
      <c r="F528">
        <v>27.064</v>
      </c>
      <c r="G528">
        <v>27.145</v>
      </c>
      <c r="H528">
        <v>24.414000000000001</v>
      </c>
      <c r="I528">
        <v>26.260702087286521</v>
      </c>
    </row>
    <row r="529" spans="1:9" x14ac:dyDescent="0.3">
      <c r="A529">
        <v>527</v>
      </c>
      <c r="B529">
        <v>27</v>
      </c>
      <c r="C529">
        <v>12.86935286935287</v>
      </c>
      <c r="D529">
        <v>28.475999999999999</v>
      </c>
      <c r="E529">
        <v>27.76</v>
      </c>
      <c r="F529">
        <v>27.079000000000001</v>
      </c>
      <c r="G529">
        <v>27.163</v>
      </c>
      <c r="H529">
        <v>24.414000000000001</v>
      </c>
      <c r="I529">
        <v>26.2622518939394</v>
      </c>
    </row>
    <row r="530" spans="1:9" x14ac:dyDescent="0.3">
      <c r="A530">
        <v>528</v>
      </c>
      <c r="B530">
        <v>27</v>
      </c>
      <c r="C530">
        <v>12.42979242979243</v>
      </c>
      <c r="D530">
        <v>28.506</v>
      </c>
      <c r="E530">
        <v>27.79</v>
      </c>
      <c r="F530">
        <v>27.093</v>
      </c>
      <c r="G530">
        <v>27.181000000000001</v>
      </c>
      <c r="H530">
        <v>24.414000000000001</v>
      </c>
      <c r="I530">
        <v>26.26382230623819</v>
      </c>
    </row>
    <row r="531" spans="1:9" x14ac:dyDescent="0.3">
      <c r="A531">
        <v>529</v>
      </c>
      <c r="B531">
        <v>27</v>
      </c>
      <c r="C531">
        <v>11.99023199023199</v>
      </c>
      <c r="D531">
        <v>28.506</v>
      </c>
      <c r="E531">
        <v>27.82</v>
      </c>
      <c r="F531">
        <v>27.108000000000001</v>
      </c>
      <c r="G531">
        <v>27.2</v>
      </c>
      <c r="H531">
        <v>24.414000000000001</v>
      </c>
      <c r="I531">
        <v>26.26541509433962</v>
      </c>
    </row>
    <row r="532" spans="1:9" x14ac:dyDescent="0.3">
      <c r="A532">
        <v>530</v>
      </c>
      <c r="B532">
        <v>27</v>
      </c>
      <c r="C532">
        <v>11.5018315018315</v>
      </c>
      <c r="D532">
        <v>28.506</v>
      </c>
      <c r="E532">
        <v>27.849</v>
      </c>
      <c r="F532">
        <v>27.137</v>
      </c>
      <c r="G532">
        <v>27.219000000000001</v>
      </c>
      <c r="H532">
        <v>24.428000000000001</v>
      </c>
      <c r="I532">
        <v>26.26705649717514</v>
      </c>
    </row>
    <row r="533" spans="1:9" x14ac:dyDescent="0.3">
      <c r="A533">
        <v>531</v>
      </c>
      <c r="B533">
        <v>27</v>
      </c>
      <c r="C533">
        <v>11.062271062271069</v>
      </c>
      <c r="D533">
        <v>28.506</v>
      </c>
      <c r="E533">
        <v>27.849</v>
      </c>
      <c r="F533">
        <v>27.151</v>
      </c>
      <c r="G533">
        <v>27.239000000000001</v>
      </c>
      <c r="H533">
        <v>24.414000000000001</v>
      </c>
      <c r="I533">
        <v>26.268718045112781</v>
      </c>
    </row>
    <row r="534" spans="1:9" x14ac:dyDescent="0.3">
      <c r="A534">
        <v>532</v>
      </c>
      <c r="B534">
        <v>27</v>
      </c>
      <c r="C534">
        <v>10.573870573870559</v>
      </c>
      <c r="D534">
        <v>28.536000000000001</v>
      </c>
      <c r="E534">
        <v>27.879000000000001</v>
      </c>
      <c r="F534">
        <v>27.164999999999999</v>
      </c>
      <c r="G534">
        <v>27.257000000000001</v>
      </c>
      <c r="H534">
        <v>24.428000000000001</v>
      </c>
      <c r="I534">
        <v>26.270399624765481</v>
      </c>
    </row>
    <row r="535" spans="1:9" x14ac:dyDescent="0.3">
      <c r="A535">
        <v>533</v>
      </c>
      <c r="B535">
        <v>27</v>
      </c>
      <c r="C535">
        <v>10.08547008547008</v>
      </c>
      <c r="D535">
        <v>28.565999999999999</v>
      </c>
      <c r="E535">
        <v>27.908999999999999</v>
      </c>
      <c r="F535">
        <v>27.193999999999999</v>
      </c>
      <c r="G535">
        <v>27.276</v>
      </c>
      <c r="H535">
        <v>24.428000000000001</v>
      </c>
      <c r="I535">
        <v>26.272129213483151</v>
      </c>
    </row>
    <row r="536" spans="1:9" x14ac:dyDescent="0.3">
      <c r="A536">
        <v>534</v>
      </c>
      <c r="B536">
        <v>27</v>
      </c>
      <c r="C536">
        <v>9.5970695970695914</v>
      </c>
      <c r="D536">
        <v>28.565999999999999</v>
      </c>
      <c r="E536">
        <v>27.939</v>
      </c>
      <c r="F536">
        <v>27.209</v>
      </c>
      <c r="G536">
        <v>27.295999999999999</v>
      </c>
      <c r="H536">
        <v>24.428000000000001</v>
      </c>
      <c r="I536">
        <v>26.27388037383178</v>
      </c>
    </row>
    <row r="537" spans="1:9" x14ac:dyDescent="0.3">
      <c r="A537">
        <v>535</v>
      </c>
      <c r="B537">
        <v>27</v>
      </c>
      <c r="C537">
        <v>9.1086691086691047</v>
      </c>
      <c r="D537">
        <v>28.596</v>
      </c>
      <c r="E537">
        <v>27.969000000000001</v>
      </c>
      <c r="F537">
        <v>27.222999999999999</v>
      </c>
      <c r="G537">
        <v>27.315999999999999</v>
      </c>
      <c r="H537">
        <v>24.428000000000001</v>
      </c>
      <c r="I537">
        <v>26.27565111940298</v>
      </c>
    </row>
    <row r="538" spans="1:9" x14ac:dyDescent="0.3">
      <c r="A538">
        <v>536</v>
      </c>
      <c r="B538">
        <v>27</v>
      </c>
      <c r="C538">
        <v>8.6202686202686181</v>
      </c>
      <c r="D538">
        <v>28.626000000000001</v>
      </c>
      <c r="E538">
        <v>27.998000000000001</v>
      </c>
      <c r="F538">
        <v>27.251999999999999</v>
      </c>
      <c r="G538">
        <v>27.335999999999999</v>
      </c>
      <c r="H538">
        <v>24.428000000000001</v>
      </c>
      <c r="I538">
        <v>26.277469273743019</v>
      </c>
    </row>
    <row r="539" spans="1:9" x14ac:dyDescent="0.3">
      <c r="A539">
        <v>537</v>
      </c>
      <c r="B539">
        <v>27</v>
      </c>
      <c r="C539">
        <v>8.0830280830280827</v>
      </c>
      <c r="D539">
        <v>28.626000000000001</v>
      </c>
      <c r="E539">
        <v>27.998000000000001</v>
      </c>
      <c r="F539">
        <v>27.266999999999999</v>
      </c>
      <c r="G539">
        <v>27.356000000000002</v>
      </c>
      <c r="H539">
        <v>24.442</v>
      </c>
      <c r="I539">
        <v>26.279308550185871</v>
      </c>
    </row>
    <row r="540" spans="1:9" x14ac:dyDescent="0.3">
      <c r="A540">
        <v>538</v>
      </c>
      <c r="B540">
        <v>27</v>
      </c>
      <c r="C540">
        <v>7.5946275946275961</v>
      </c>
      <c r="D540">
        <v>28.626000000000001</v>
      </c>
      <c r="E540">
        <v>28.027999999999999</v>
      </c>
      <c r="F540">
        <v>27.295999999999999</v>
      </c>
      <c r="G540">
        <v>27.376000000000001</v>
      </c>
      <c r="H540">
        <v>24.442</v>
      </c>
      <c r="I540">
        <v>26.281194805194801</v>
      </c>
    </row>
    <row r="541" spans="1:9" x14ac:dyDescent="0.3">
      <c r="A541">
        <v>539</v>
      </c>
      <c r="B541">
        <v>27</v>
      </c>
      <c r="C541">
        <v>7.0573870573870607</v>
      </c>
      <c r="D541">
        <v>28.626000000000001</v>
      </c>
      <c r="E541">
        <v>28.058</v>
      </c>
      <c r="F541">
        <v>27.31</v>
      </c>
      <c r="G541">
        <v>27.396000000000001</v>
      </c>
      <c r="H541">
        <v>24.442</v>
      </c>
      <c r="I541">
        <v>26.283100000000001</v>
      </c>
    </row>
    <row r="542" spans="1:9" x14ac:dyDescent="0.3">
      <c r="A542">
        <v>540</v>
      </c>
      <c r="B542">
        <v>27</v>
      </c>
      <c r="C542">
        <v>6.5201465201465254</v>
      </c>
      <c r="D542">
        <v>28.655999999999999</v>
      </c>
      <c r="E542">
        <v>28.088000000000001</v>
      </c>
      <c r="F542">
        <v>27.338999999999999</v>
      </c>
      <c r="G542">
        <v>27.416</v>
      </c>
      <c r="H542">
        <v>24.442</v>
      </c>
      <c r="I542">
        <v>26.285051756007391</v>
      </c>
    </row>
    <row r="543" spans="1:9" x14ac:dyDescent="0.3">
      <c r="A543">
        <v>541</v>
      </c>
      <c r="B543">
        <v>27</v>
      </c>
      <c r="C543">
        <v>5.9829059829059901</v>
      </c>
      <c r="D543">
        <v>28.655999999999999</v>
      </c>
      <c r="E543">
        <v>28.117999999999999</v>
      </c>
      <c r="F543">
        <v>27.367999999999999</v>
      </c>
      <c r="G543">
        <v>27.436</v>
      </c>
      <c r="H543">
        <v>24.442</v>
      </c>
      <c r="I543">
        <v>26.28704981549815</v>
      </c>
    </row>
    <row r="544" spans="1:9" x14ac:dyDescent="0.3">
      <c r="A544">
        <v>542</v>
      </c>
      <c r="B544">
        <v>27</v>
      </c>
      <c r="C544">
        <v>5.4456654456654547</v>
      </c>
      <c r="D544">
        <v>28.655999999999999</v>
      </c>
      <c r="E544">
        <v>28.117999999999999</v>
      </c>
      <c r="F544">
        <v>27.396999999999998</v>
      </c>
      <c r="G544">
        <v>27.457000000000001</v>
      </c>
      <c r="H544">
        <v>24.457000000000001</v>
      </c>
      <c r="I544">
        <v>26.28909392265194</v>
      </c>
    </row>
    <row r="545" spans="1:9" x14ac:dyDescent="0.3">
      <c r="A545">
        <v>543</v>
      </c>
      <c r="B545">
        <v>27</v>
      </c>
      <c r="C545">
        <v>4.9084249084249194</v>
      </c>
      <c r="D545">
        <v>28.655999999999999</v>
      </c>
      <c r="E545">
        <v>28.146999999999998</v>
      </c>
      <c r="F545">
        <v>27.425999999999998</v>
      </c>
      <c r="G545">
        <v>27.477</v>
      </c>
      <c r="H545">
        <v>24.457000000000001</v>
      </c>
      <c r="I545">
        <v>26.291183823529408</v>
      </c>
    </row>
    <row r="546" spans="1:9" x14ac:dyDescent="0.3">
      <c r="A546">
        <v>544</v>
      </c>
      <c r="B546">
        <v>27</v>
      </c>
      <c r="C546">
        <v>4.3711843711843699</v>
      </c>
      <c r="D546">
        <v>28.655999999999999</v>
      </c>
      <c r="E546">
        <v>28.146999999999998</v>
      </c>
      <c r="F546">
        <v>27.440999999999999</v>
      </c>
      <c r="G546">
        <v>27.498000000000001</v>
      </c>
      <c r="H546">
        <v>24.457000000000001</v>
      </c>
      <c r="I546">
        <v>26.29329357798165</v>
      </c>
    </row>
    <row r="547" spans="1:9" x14ac:dyDescent="0.3">
      <c r="A547">
        <v>545</v>
      </c>
      <c r="B547">
        <v>27</v>
      </c>
      <c r="C547">
        <v>3.833943833943835</v>
      </c>
      <c r="D547">
        <v>28.626000000000001</v>
      </c>
      <c r="E547">
        <v>28.146999999999998</v>
      </c>
      <c r="F547">
        <v>27.454999999999998</v>
      </c>
      <c r="G547">
        <v>27.516999999999999</v>
      </c>
      <c r="H547">
        <v>24.471</v>
      </c>
      <c r="I547">
        <v>26.295421245421249</v>
      </c>
    </row>
    <row r="548" spans="1:9" x14ac:dyDescent="0.3">
      <c r="A548">
        <v>546</v>
      </c>
      <c r="B548">
        <v>27</v>
      </c>
      <c r="C548">
        <v>3.2967032967032992</v>
      </c>
      <c r="D548">
        <v>28.596</v>
      </c>
      <c r="E548">
        <v>28.177</v>
      </c>
      <c r="F548">
        <v>27.484000000000002</v>
      </c>
      <c r="G548">
        <v>27.535</v>
      </c>
      <c r="H548">
        <v>24.471</v>
      </c>
      <c r="I548">
        <v>26.297594149908591</v>
      </c>
    </row>
    <row r="549" spans="1:9" x14ac:dyDescent="0.3">
      <c r="A549">
        <v>547</v>
      </c>
      <c r="B549">
        <v>27</v>
      </c>
      <c r="C549">
        <v>2.7594627594627639</v>
      </c>
      <c r="D549">
        <v>28.626000000000001</v>
      </c>
      <c r="E549">
        <v>28.207000000000001</v>
      </c>
      <c r="F549">
        <v>27.498999999999999</v>
      </c>
      <c r="G549">
        <v>27.553999999999998</v>
      </c>
      <c r="H549">
        <v>24.484999999999999</v>
      </c>
      <c r="I549">
        <v>26.299786496350361</v>
      </c>
    </row>
    <row r="550" spans="1:9" x14ac:dyDescent="0.3">
      <c r="A550">
        <v>548</v>
      </c>
      <c r="B550">
        <v>27</v>
      </c>
      <c r="C550">
        <v>2.222222222222229</v>
      </c>
      <c r="D550">
        <v>28.626000000000001</v>
      </c>
      <c r="E550">
        <v>28.207000000000001</v>
      </c>
      <c r="F550">
        <v>27.527999999999999</v>
      </c>
      <c r="G550">
        <v>27.573</v>
      </c>
      <c r="H550">
        <v>24.498999999999999</v>
      </c>
      <c r="I550">
        <v>26.302023679417118</v>
      </c>
    </row>
    <row r="551" spans="1:9" x14ac:dyDescent="0.3">
      <c r="A551">
        <v>549</v>
      </c>
      <c r="B551">
        <v>27</v>
      </c>
      <c r="C551">
        <v>1.7338217338217421</v>
      </c>
      <c r="D551">
        <v>28.626000000000001</v>
      </c>
      <c r="E551">
        <v>28.236999999999998</v>
      </c>
      <c r="F551">
        <v>27.542000000000002</v>
      </c>
      <c r="G551">
        <v>27.591999999999999</v>
      </c>
      <c r="H551">
        <v>24.484999999999999</v>
      </c>
      <c r="I551">
        <v>26.30427818181818</v>
      </c>
    </row>
    <row r="552" spans="1:9" x14ac:dyDescent="0.3">
      <c r="A552">
        <v>550</v>
      </c>
      <c r="B552">
        <v>27</v>
      </c>
      <c r="C552">
        <v>1.1965811965811921</v>
      </c>
      <c r="D552">
        <v>28.626000000000001</v>
      </c>
      <c r="E552">
        <v>28.266999999999999</v>
      </c>
      <c r="F552">
        <v>27.556999999999999</v>
      </c>
      <c r="G552">
        <v>27.611000000000001</v>
      </c>
      <c r="H552">
        <v>24.498999999999999</v>
      </c>
      <c r="I552">
        <v>26.306551724137929</v>
      </c>
    </row>
    <row r="553" spans="1:9" x14ac:dyDescent="0.3">
      <c r="A553">
        <v>551</v>
      </c>
      <c r="B553">
        <v>27</v>
      </c>
      <c r="C553">
        <v>0.61050061050060833</v>
      </c>
      <c r="D553">
        <v>28.626000000000001</v>
      </c>
      <c r="E553">
        <v>28.297000000000001</v>
      </c>
      <c r="F553">
        <v>27.571000000000002</v>
      </c>
      <c r="G553">
        <v>27.63</v>
      </c>
      <c r="H553">
        <v>24.513000000000002</v>
      </c>
      <c r="I553">
        <v>26.308842391304349</v>
      </c>
    </row>
    <row r="554" spans="1:9" x14ac:dyDescent="0.3">
      <c r="A554">
        <v>552</v>
      </c>
      <c r="B554">
        <v>27</v>
      </c>
      <c r="C554">
        <v>7.3260073260073E-2</v>
      </c>
      <c r="D554">
        <v>28.626000000000001</v>
      </c>
      <c r="E554">
        <v>28.297000000000001</v>
      </c>
      <c r="F554">
        <v>27.6</v>
      </c>
      <c r="G554">
        <v>27.649000000000001</v>
      </c>
      <c r="H554">
        <v>24.513000000000002</v>
      </c>
      <c r="I554">
        <v>26.311177215189868</v>
      </c>
    </row>
    <row r="555" spans="1:9" x14ac:dyDescent="0.3">
      <c r="A555">
        <v>553</v>
      </c>
      <c r="B555">
        <v>27</v>
      </c>
      <c r="C555">
        <v>-0.46398046398046228</v>
      </c>
      <c r="D555">
        <v>28.626000000000001</v>
      </c>
      <c r="E555">
        <v>28.297000000000001</v>
      </c>
      <c r="F555">
        <v>27.614999999999998</v>
      </c>
      <c r="G555">
        <v>27.667999999999999</v>
      </c>
      <c r="H555">
        <v>24.513000000000002</v>
      </c>
      <c r="I555">
        <v>26.313530685920579</v>
      </c>
    </row>
    <row r="556" spans="1:9" x14ac:dyDescent="0.3">
      <c r="A556">
        <v>554</v>
      </c>
      <c r="B556">
        <v>27</v>
      </c>
      <c r="C556">
        <v>-1.0012210012209981</v>
      </c>
      <c r="D556">
        <v>28.596</v>
      </c>
      <c r="E556">
        <v>28.327000000000002</v>
      </c>
      <c r="F556">
        <v>27.629000000000001</v>
      </c>
      <c r="G556">
        <v>27.686</v>
      </c>
      <c r="H556">
        <v>24.513000000000002</v>
      </c>
      <c r="I556">
        <v>26.3159009009009</v>
      </c>
    </row>
    <row r="557" spans="1:9" x14ac:dyDescent="0.3">
      <c r="A557">
        <v>555</v>
      </c>
      <c r="B557">
        <v>27</v>
      </c>
      <c r="C557">
        <v>-1.538461538461533</v>
      </c>
      <c r="D557">
        <v>28.596</v>
      </c>
      <c r="E557">
        <v>28.356000000000002</v>
      </c>
      <c r="F557">
        <v>27.658000000000001</v>
      </c>
      <c r="G557">
        <v>27.704000000000001</v>
      </c>
      <c r="H557">
        <v>24.527999999999999</v>
      </c>
      <c r="I557">
        <v>26.318314748201441</v>
      </c>
    </row>
    <row r="558" spans="1:9" x14ac:dyDescent="0.3">
      <c r="A558">
        <v>556</v>
      </c>
      <c r="B558">
        <v>27</v>
      </c>
      <c r="C558">
        <v>-2.124542124542117</v>
      </c>
      <c r="D558">
        <v>28.596</v>
      </c>
      <c r="E558">
        <v>28.356000000000002</v>
      </c>
      <c r="F558">
        <v>27.672999999999998</v>
      </c>
      <c r="G558">
        <v>27.722999999999999</v>
      </c>
      <c r="H558">
        <v>24.527999999999999</v>
      </c>
      <c r="I558">
        <v>26.320746858168761</v>
      </c>
    </row>
    <row r="559" spans="1:9" x14ac:dyDescent="0.3">
      <c r="A559">
        <v>557</v>
      </c>
      <c r="B559">
        <v>27</v>
      </c>
      <c r="C559">
        <v>-2.6617826617826519</v>
      </c>
      <c r="D559">
        <v>28.596</v>
      </c>
      <c r="E559">
        <v>28.385999999999999</v>
      </c>
      <c r="F559">
        <v>27.702000000000002</v>
      </c>
      <c r="G559">
        <v>27.74</v>
      </c>
      <c r="H559">
        <v>24.527999999999999</v>
      </c>
      <c r="I559">
        <v>26.323222222222221</v>
      </c>
    </row>
    <row r="560" spans="1:9" x14ac:dyDescent="0.3">
      <c r="A560">
        <v>558</v>
      </c>
      <c r="B560">
        <v>27</v>
      </c>
      <c r="C560">
        <v>-3.1990231990232161</v>
      </c>
      <c r="D560">
        <v>28.565999999999999</v>
      </c>
      <c r="E560">
        <v>28.385999999999999</v>
      </c>
      <c r="F560">
        <v>27.731000000000002</v>
      </c>
      <c r="G560">
        <v>27.759</v>
      </c>
      <c r="H560">
        <v>24.542000000000002</v>
      </c>
      <c r="I560">
        <v>26.32574060822898</v>
      </c>
    </row>
    <row r="561" spans="1:9" x14ac:dyDescent="0.3">
      <c r="A561">
        <v>559</v>
      </c>
      <c r="B561">
        <v>27</v>
      </c>
      <c r="C561">
        <v>-3.736263736263751</v>
      </c>
      <c r="D561">
        <v>28.565999999999999</v>
      </c>
      <c r="E561">
        <v>28.385999999999999</v>
      </c>
      <c r="F561">
        <v>27.745999999999999</v>
      </c>
      <c r="G561">
        <v>27.776</v>
      </c>
      <c r="H561">
        <v>24.556000000000001</v>
      </c>
      <c r="I561">
        <v>26.328276785714291</v>
      </c>
    </row>
    <row r="562" spans="1:9" x14ac:dyDescent="0.3">
      <c r="A562">
        <v>560</v>
      </c>
      <c r="B562">
        <v>27</v>
      </c>
      <c r="C562">
        <v>-4.2735042735042867</v>
      </c>
      <c r="D562">
        <v>28.536000000000001</v>
      </c>
      <c r="E562">
        <v>28.416</v>
      </c>
      <c r="F562">
        <v>27.76</v>
      </c>
      <c r="G562">
        <v>27.792000000000002</v>
      </c>
      <c r="H562">
        <v>24.556000000000001</v>
      </c>
      <c r="I562">
        <v>26.330828877005349</v>
      </c>
    </row>
    <row r="563" spans="1:9" x14ac:dyDescent="0.3">
      <c r="A563">
        <v>561</v>
      </c>
      <c r="B563">
        <v>27</v>
      </c>
      <c r="C563">
        <v>-4.8107448107448221</v>
      </c>
      <c r="D563">
        <v>28.536000000000001</v>
      </c>
      <c r="E563">
        <v>28.416</v>
      </c>
      <c r="F563">
        <v>27.789000000000001</v>
      </c>
      <c r="G563">
        <v>27.81</v>
      </c>
      <c r="H563">
        <v>24.556000000000001</v>
      </c>
      <c r="I563">
        <v>26.333423487544479</v>
      </c>
    </row>
    <row r="564" spans="1:9" x14ac:dyDescent="0.3">
      <c r="A564">
        <v>562</v>
      </c>
      <c r="B564">
        <v>27</v>
      </c>
      <c r="C564">
        <v>-5.3479853479853574</v>
      </c>
      <c r="D564">
        <v>28.506</v>
      </c>
      <c r="E564">
        <v>28.416</v>
      </c>
      <c r="F564">
        <v>27.803999999999998</v>
      </c>
      <c r="G564">
        <v>27.826000000000001</v>
      </c>
      <c r="H564">
        <v>24.57</v>
      </c>
      <c r="I564">
        <v>26.336035523978691</v>
      </c>
    </row>
    <row r="565" spans="1:9" x14ac:dyDescent="0.3">
      <c r="A565">
        <v>563</v>
      </c>
      <c r="B565">
        <v>27</v>
      </c>
      <c r="C565">
        <v>-5.8363858363858441</v>
      </c>
      <c r="D565">
        <v>28.506</v>
      </c>
      <c r="E565">
        <v>28.446000000000002</v>
      </c>
      <c r="F565">
        <v>27.818000000000001</v>
      </c>
      <c r="G565">
        <v>27.841000000000001</v>
      </c>
      <c r="H565">
        <v>24.585000000000001</v>
      </c>
      <c r="I565">
        <v>26.338663120567379</v>
      </c>
    </row>
    <row r="566" spans="1:9" x14ac:dyDescent="0.3">
      <c r="A566">
        <v>564</v>
      </c>
      <c r="B566">
        <v>27</v>
      </c>
      <c r="C566">
        <v>-6.3736263736263794</v>
      </c>
      <c r="D566">
        <v>28.506</v>
      </c>
      <c r="E566">
        <v>28.446000000000002</v>
      </c>
      <c r="F566">
        <v>27.847000000000001</v>
      </c>
      <c r="G566">
        <v>27.856999999999999</v>
      </c>
      <c r="H566">
        <v>24.585000000000001</v>
      </c>
      <c r="I566">
        <v>26.34133274336283</v>
      </c>
    </row>
    <row r="567" spans="1:9" x14ac:dyDescent="0.3">
      <c r="A567">
        <v>565</v>
      </c>
      <c r="B567">
        <v>27</v>
      </c>
      <c r="C567">
        <v>-6.9108669108669147</v>
      </c>
      <c r="D567">
        <v>28.475999999999999</v>
      </c>
      <c r="E567">
        <v>28.446000000000002</v>
      </c>
      <c r="F567">
        <v>27.861999999999998</v>
      </c>
      <c r="G567">
        <v>27.873000000000001</v>
      </c>
      <c r="H567">
        <v>24.599</v>
      </c>
      <c r="I567">
        <v>26.344019434628979</v>
      </c>
    </row>
    <row r="568" spans="1:9" x14ac:dyDescent="0.3">
      <c r="A568">
        <v>566</v>
      </c>
      <c r="B568">
        <v>27</v>
      </c>
      <c r="C568">
        <v>-7.3992673992674014</v>
      </c>
      <c r="D568">
        <v>28.446000000000002</v>
      </c>
      <c r="E568">
        <v>28.446000000000002</v>
      </c>
      <c r="F568">
        <v>27.861999999999998</v>
      </c>
      <c r="G568">
        <v>27.887</v>
      </c>
      <c r="H568">
        <v>24.613</v>
      </c>
      <c r="I568">
        <v>26.34669664902998</v>
      </c>
    </row>
    <row r="569" spans="1:9" x14ac:dyDescent="0.3">
      <c r="A569">
        <v>567</v>
      </c>
      <c r="B569">
        <v>27</v>
      </c>
      <c r="C569">
        <v>-7.8876678876678881</v>
      </c>
      <c r="D569">
        <v>28.416</v>
      </c>
      <c r="E569">
        <v>28.475999999999999</v>
      </c>
      <c r="F569">
        <v>27.876000000000001</v>
      </c>
      <c r="G569">
        <v>27.901</v>
      </c>
      <c r="H569">
        <v>24.613</v>
      </c>
      <c r="I569">
        <v>26.349389084507042</v>
      </c>
    </row>
    <row r="570" spans="1:9" x14ac:dyDescent="0.3">
      <c r="A570">
        <v>568</v>
      </c>
      <c r="B570">
        <v>27</v>
      </c>
      <c r="C570">
        <v>-8.3760683760683747</v>
      </c>
      <c r="D570">
        <v>28.385999999999999</v>
      </c>
      <c r="E570">
        <v>28.475999999999999</v>
      </c>
      <c r="F570">
        <v>27.890999999999998</v>
      </c>
      <c r="G570">
        <v>27.914999999999999</v>
      </c>
      <c r="H570">
        <v>24.626999999999999</v>
      </c>
      <c r="I570">
        <v>26.352098418277681</v>
      </c>
    </row>
    <row r="571" spans="1:9" x14ac:dyDescent="0.3">
      <c r="A571">
        <v>569</v>
      </c>
      <c r="B571">
        <v>27</v>
      </c>
      <c r="C571">
        <v>-8.8644688644688614</v>
      </c>
      <c r="D571">
        <v>28.385999999999999</v>
      </c>
      <c r="E571">
        <v>28.475999999999999</v>
      </c>
      <c r="F571">
        <v>27.905999999999999</v>
      </c>
      <c r="G571">
        <v>27.928999999999998</v>
      </c>
      <c r="H571">
        <v>24.626999999999999</v>
      </c>
      <c r="I571">
        <v>26.354824561403511</v>
      </c>
    </row>
    <row r="572" spans="1:9" x14ac:dyDescent="0.3">
      <c r="A572">
        <v>570</v>
      </c>
      <c r="B572">
        <v>27</v>
      </c>
      <c r="C572">
        <v>-9.3528693528693481</v>
      </c>
      <c r="D572">
        <v>28.356000000000002</v>
      </c>
      <c r="E572">
        <v>28.506</v>
      </c>
      <c r="F572">
        <v>27.92</v>
      </c>
      <c r="G572">
        <v>27.942</v>
      </c>
      <c r="H572">
        <v>24.640999999999998</v>
      </c>
      <c r="I572">
        <v>26.357565674255689</v>
      </c>
    </row>
    <row r="573" spans="1:9" x14ac:dyDescent="0.3">
      <c r="A573">
        <v>571</v>
      </c>
      <c r="B573">
        <v>27</v>
      </c>
      <c r="C573">
        <v>-9.8412698412698489</v>
      </c>
      <c r="D573">
        <v>28.327000000000002</v>
      </c>
      <c r="E573">
        <v>28.506</v>
      </c>
      <c r="F573">
        <v>27.934999999999999</v>
      </c>
      <c r="G573">
        <v>27.956</v>
      </c>
      <c r="H573">
        <v>24.640999999999998</v>
      </c>
      <c r="I573">
        <v>26.36032342657343</v>
      </c>
    </row>
    <row r="574" spans="1:9" x14ac:dyDescent="0.3">
      <c r="A574">
        <v>572</v>
      </c>
      <c r="B574">
        <v>27</v>
      </c>
      <c r="C574">
        <v>-10.329670329670339</v>
      </c>
      <c r="D574">
        <v>28.327000000000002</v>
      </c>
      <c r="E574">
        <v>28.506</v>
      </c>
      <c r="F574">
        <v>27.949000000000002</v>
      </c>
      <c r="G574">
        <v>27.969000000000001</v>
      </c>
      <c r="H574">
        <v>24.655999999999999</v>
      </c>
      <c r="I574">
        <v>26.363095986038399</v>
      </c>
    </row>
    <row r="575" spans="1:9" x14ac:dyDescent="0.3">
      <c r="A575">
        <v>573</v>
      </c>
      <c r="B575">
        <v>27</v>
      </c>
      <c r="C575">
        <v>-10.81807081807082</v>
      </c>
      <c r="D575">
        <v>28.297000000000001</v>
      </c>
      <c r="E575">
        <v>28.475999999999999</v>
      </c>
      <c r="F575">
        <v>27.949000000000002</v>
      </c>
      <c r="G575">
        <v>27.981999999999999</v>
      </c>
      <c r="H575">
        <v>24.67</v>
      </c>
      <c r="I575">
        <v>26.36585888501742</v>
      </c>
    </row>
    <row r="576" spans="1:9" x14ac:dyDescent="0.3">
      <c r="A576">
        <v>574</v>
      </c>
      <c r="B576">
        <v>27</v>
      </c>
      <c r="C576">
        <v>-11.25763125763126</v>
      </c>
      <c r="D576">
        <v>28.266999999999999</v>
      </c>
      <c r="E576">
        <v>28.475999999999999</v>
      </c>
      <c r="F576">
        <v>27.949000000000002</v>
      </c>
      <c r="G576">
        <v>27.992000000000001</v>
      </c>
      <c r="H576">
        <v>24.67</v>
      </c>
      <c r="I576">
        <v>26.368612173913039</v>
      </c>
    </row>
    <row r="577" spans="1:9" x14ac:dyDescent="0.3">
      <c r="A577">
        <v>575</v>
      </c>
      <c r="B577">
        <v>27</v>
      </c>
      <c r="C577">
        <v>-11.6971916971917</v>
      </c>
      <c r="D577">
        <v>28.266999999999999</v>
      </c>
      <c r="E577">
        <v>28.475999999999999</v>
      </c>
      <c r="F577">
        <v>27.963999999999999</v>
      </c>
      <c r="G577">
        <v>28.003</v>
      </c>
      <c r="H577">
        <v>24.67</v>
      </c>
      <c r="I577">
        <v>26.37138194444444</v>
      </c>
    </row>
    <row r="578" spans="1:9" x14ac:dyDescent="0.3">
      <c r="A578">
        <v>576</v>
      </c>
      <c r="B578">
        <v>27</v>
      </c>
      <c r="C578">
        <v>-12.087912087912089</v>
      </c>
      <c r="D578">
        <v>28.236999999999998</v>
      </c>
      <c r="E578">
        <v>28.475999999999999</v>
      </c>
      <c r="F578">
        <v>27.963999999999999</v>
      </c>
      <c r="G578">
        <v>28.012</v>
      </c>
      <c r="H578">
        <v>24.684000000000001</v>
      </c>
      <c r="I578">
        <v>26.37414211438475</v>
      </c>
    </row>
    <row r="579" spans="1:9" x14ac:dyDescent="0.3">
      <c r="A579">
        <v>577</v>
      </c>
      <c r="B579">
        <v>27</v>
      </c>
      <c r="C579">
        <v>-12.527472527472529</v>
      </c>
      <c r="D579">
        <v>28.207000000000001</v>
      </c>
      <c r="E579">
        <v>28.475999999999999</v>
      </c>
      <c r="F579">
        <v>27.978000000000002</v>
      </c>
      <c r="G579">
        <v>28.021000000000001</v>
      </c>
      <c r="H579">
        <v>24.698</v>
      </c>
      <c r="I579">
        <v>26.3769169550173</v>
      </c>
    </row>
    <row r="580" spans="1:9" x14ac:dyDescent="0.3">
      <c r="A580">
        <v>578</v>
      </c>
      <c r="B580">
        <v>27</v>
      </c>
      <c r="C580">
        <v>-12.91819291819291</v>
      </c>
      <c r="D580">
        <v>28.207000000000001</v>
      </c>
      <c r="E580">
        <v>28.475999999999999</v>
      </c>
      <c r="F580">
        <v>27.992999999999999</v>
      </c>
      <c r="G580">
        <v>28.03</v>
      </c>
      <c r="H580">
        <v>24.698</v>
      </c>
      <c r="I580">
        <v>26.379708117443869</v>
      </c>
    </row>
    <row r="581" spans="1:9" x14ac:dyDescent="0.3">
      <c r="A581">
        <v>579</v>
      </c>
      <c r="B581">
        <v>27</v>
      </c>
      <c r="C581">
        <v>-13.308913308913301</v>
      </c>
      <c r="D581">
        <v>28.177</v>
      </c>
      <c r="E581">
        <v>28.506</v>
      </c>
      <c r="F581">
        <v>28.007999999999999</v>
      </c>
      <c r="G581">
        <v>28.038</v>
      </c>
      <c r="H581">
        <v>24.698</v>
      </c>
      <c r="I581">
        <v>26.38251551724138</v>
      </c>
    </row>
    <row r="582" spans="1:9" x14ac:dyDescent="0.3">
      <c r="A582">
        <v>580</v>
      </c>
      <c r="B582">
        <v>27</v>
      </c>
      <c r="C582">
        <v>-13.74847374847374</v>
      </c>
      <c r="D582">
        <v>28.177</v>
      </c>
      <c r="E582">
        <v>28.506</v>
      </c>
      <c r="F582">
        <v>28.021999999999998</v>
      </c>
      <c r="G582">
        <v>28.047000000000001</v>
      </c>
      <c r="H582">
        <v>24.713000000000001</v>
      </c>
      <c r="I582">
        <v>26.385337349397592</v>
      </c>
    </row>
    <row r="583" spans="1:9" x14ac:dyDescent="0.3">
      <c r="A583">
        <v>581</v>
      </c>
      <c r="B583">
        <v>27</v>
      </c>
      <c r="C583">
        <v>-14.13919413919413</v>
      </c>
      <c r="D583">
        <v>28.146999999999998</v>
      </c>
      <c r="E583">
        <v>28.506</v>
      </c>
      <c r="F583">
        <v>28.021999999999998</v>
      </c>
      <c r="G583">
        <v>28.056000000000001</v>
      </c>
      <c r="H583">
        <v>24.713000000000001</v>
      </c>
      <c r="I583">
        <v>26.388149484536079</v>
      </c>
    </row>
    <row r="584" spans="1:9" x14ac:dyDescent="0.3">
      <c r="A584">
        <v>582</v>
      </c>
      <c r="B584">
        <v>27</v>
      </c>
      <c r="C584">
        <v>-14.529914529914519</v>
      </c>
      <c r="D584">
        <v>28.117999999999999</v>
      </c>
      <c r="E584">
        <v>28.475999999999999</v>
      </c>
      <c r="F584">
        <v>28.021999999999998</v>
      </c>
      <c r="G584">
        <v>28.065000000000001</v>
      </c>
      <c r="H584">
        <v>24.727</v>
      </c>
      <c r="I584">
        <v>26.39095197255574</v>
      </c>
    </row>
    <row r="585" spans="1:9" x14ac:dyDescent="0.3">
      <c r="A585">
        <v>583</v>
      </c>
      <c r="B585">
        <v>27</v>
      </c>
      <c r="C585">
        <v>-14.92063492063491</v>
      </c>
      <c r="D585">
        <v>28.117999999999999</v>
      </c>
      <c r="E585">
        <v>28.506</v>
      </c>
      <c r="F585">
        <v>28.036999999999999</v>
      </c>
      <c r="G585">
        <v>28.071000000000002</v>
      </c>
      <c r="H585">
        <v>24.741</v>
      </c>
      <c r="I585">
        <v>26.393770547945209</v>
      </c>
    </row>
    <row r="586" spans="1:9" x14ac:dyDescent="0.3">
      <c r="A586">
        <v>584</v>
      </c>
      <c r="B586">
        <v>27</v>
      </c>
      <c r="C586">
        <v>-15.3113553113553</v>
      </c>
      <c r="D586">
        <v>28.088000000000001</v>
      </c>
      <c r="E586">
        <v>28.506</v>
      </c>
      <c r="F586">
        <v>28.050999999999998</v>
      </c>
      <c r="G586">
        <v>28.079000000000001</v>
      </c>
      <c r="H586">
        <v>24.741</v>
      </c>
      <c r="I586">
        <v>26.396603418803419</v>
      </c>
    </row>
    <row r="587" spans="1:9" x14ac:dyDescent="0.3">
      <c r="A587">
        <v>585</v>
      </c>
      <c r="B587">
        <v>27</v>
      </c>
      <c r="C587">
        <v>-15.65323565323567</v>
      </c>
      <c r="D587">
        <v>28.058</v>
      </c>
      <c r="E587">
        <v>28.506</v>
      </c>
      <c r="F587">
        <v>28.050999999999998</v>
      </c>
      <c r="G587">
        <v>28.085999999999999</v>
      </c>
      <c r="H587">
        <v>24.741</v>
      </c>
      <c r="I587">
        <v>26.399426621160409</v>
      </c>
    </row>
    <row r="588" spans="1:9" x14ac:dyDescent="0.3">
      <c r="A588">
        <v>586</v>
      </c>
      <c r="B588">
        <v>27</v>
      </c>
      <c r="C588">
        <v>-16.043956043956062</v>
      </c>
      <c r="D588">
        <v>28.027999999999999</v>
      </c>
      <c r="E588">
        <v>28.475999999999999</v>
      </c>
      <c r="F588">
        <v>28.065999999999999</v>
      </c>
      <c r="G588">
        <v>28.093</v>
      </c>
      <c r="H588">
        <v>24.754999999999999</v>
      </c>
      <c r="I588">
        <v>26.402265758092</v>
      </c>
    </row>
    <row r="589" spans="1:9" x14ac:dyDescent="0.3">
      <c r="A589">
        <v>587</v>
      </c>
      <c r="B589">
        <v>27</v>
      </c>
      <c r="C589">
        <v>-16.385836385836399</v>
      </c>
      <c r="D589">
        <v>28.027999999999999</v>
      </c>
      <c r="E589">
        <v>28.475999999999999</v>
      </c>
      <c r="F589">
        <v>28.065999999999999</v>
      </c>
      <c r="G589">
        <v>28.097999999999999</v>
      </c>
      <c r="H589">
        <v>24.754999999999999</v>
      </c>
      <c r="I589">
        <v>26.405095238095239</v>
      </c>
    </row>
    <row r="590" spans="1:9" x14ac:dyDescent="0.3">
      <c r="A590">
        <v>588</v>
      </c>
      <c r="B590">
        <v>27</v>
      </c>
      <c r="C590">
        <v>-16.727716727716739</v>
      </c>
      <c r="D590">
        <v>27.998000000000001</v>
      </c>
      <c r="E590">
        <v>28.475999999999999</v>
      </c>
      <c r="F590">
        <v>28.08</v>
      </c>
      <c r="G590">
        <v>28.103000000000002</v>
      </c>
      <c r="H590">
        <v>24.77</v>
      </c>
      <c r="I590">
        <v>26.407938879456701</v>
      </c>
    </row>
    <row r="591" spans="1:9" x14ac:dyDescent="0.3">
      <c r="A591">
        <v>589</v>
      </c>
      <c r="B591">
        <v>27</v>
      </c>
      <c r="C591">
        <v>-17.06959706959708</v>
      </c>
      <c r="D591">
        <v>27.969000000000001</v>
      </c>
      <c r="E591">
        <v>28.475999999999999</v>
      </c>
      <c r="F591">
        <v>28.08</v>
      </c>
      <c r="G591">
        <v>28.108000000000001</v>
      </c>
      <c r="H591">
        <v>24.77</v>
      </c>
      <c r="I591">
        <v>26.410772881355928</v>
      </c>
    </row>
    <row r="592" spans="1:9" x14ac:dyDescent="0.3">
      <c r="A592">
        <v>590</v>
      </c>
      <c r="B592">
        <v>27</v>
      </c>
      <c r="C592">
        <v>-17.362637362637368</v>
      </c>
      <c r="D592">
        <v>27.939</v>
      </c>
      <c r="E592">
        <v>28.475999999999999</v>
      </c>
      <c r="F592">
        <v>28.08</v>
      </c>
      <c r="G592">
        <v>28.113</v>
      </c>
      <c r="H592">
        <v>24.783999999999999</v>
      </c>
      <c r="I592">
        <v>26.413597292724191</v>
      </c>
    </row>
    <row r="593" spans="1:9" x14ac:dyDescent="0.3">
      <c r="A593">
        <v>591</v>
      </c>
      <c r="B593">
        <v>27</v>
      </c>
      <c r="C593">
        <v>-17.704517704517709</v>
      </c>
      <c r="D593">
        <v>27.908999999999999</v>
      </c>
      <c r="E593">
        <v>28.446000000000002</v>
      </c>
      <c r="F593">
        <v>28.08</v>
      </c>
      <c r="G593">
        <v>28.117000000000001</v>
      </c>
      <c r="H593">
        <v>24.783999999999999</v>
      </c>
      <c r="I593">
        <v>26.41641216216216</v>
      </c>
    </row>
    <row r="594" spans="1:9" x14ac:dyDescent="0.3">
      <c r="A594">
        <v>592</v>
      </c>
      <c r="B594">
        <v>27</v>
      </c>
      <c r="C594">
        <v>-17.997557997558001</v>
      </c>
      <c r="D594">
        <v>27.879000000000001</v>
      </c>
      <c r="E594">
        <v>28.446000000000002</v>
      </c>
      <c r="F594">
        <v>28.08</v>
      </c>
      <c r="G594">
        <v>28.12</v>
      </c>
      <c r="H594">
        <v>24.783999999999999</v>
      </c>
      <c r="I594">
        <v>26.419217537942661</v>
      </c>
    </row>
    <row r="595" spans="1:9" x14ac:dyDescent="0.3">
      <c r="A595">
        <v>593</v>
      </c>
      <c r="B595">
        <v>27</v>
      </c>
      <c r="C595">
        <v>-18.2905982905983</v>
      </c>
      <c r="D595">
        <v>27.849</v>
      </c>
      <c r="E595">
        <v>28.446000000000002</v>
      </c>
      <c r="F595">
        <v>28.08</v>
      </c>
      <c r="G595">
        <v>28.122</v>
      </c>
      <c r="H595">
        <v>24.797999999999998</v>
      </c>
      <c r="I595">
        <v>26.422013468013471</v>
      </c>
    </row>
    <row r="596" spans="1:9" x14ac:dyDescent="0.3">
      <c r="A596">
        <v>594</v>
      </c>
      <c r="B596">
        <v>27</v>
      </c>
      <c r="C596">
        <v>-18.583638583638589</v>
      </c>
      <c r="D596">
        <v>27.849</v>
      </c>
      <c r="E596">
        <v>28.446000000000002</v>
      </c>
      <c r="F596">
        <v>28.08</v>
      </c>
      <c r="G596">
        <v>28.125</v>
      </c>
      <c r="H596">
        <v>24.797999999999998</v>
      </c>
      <c r="I596">
        <v>26.424800000000001</v>
      </c>
    </row>
    <row r="597" spans="1:9" x14ac:dyDescent="0.3">
      <c r="A597">
        <v>595</v>
      </c>
      <c r="B597">
        <v>27</v>
      </c>
      <c r="C597">
        <v>-18.827838827838828</v>
      </c>
      <c r="D597">
        <v>27.82</v>
      </c>
      <c r="E597">
        <v>28.446000000000002</v>
      </c>
      <c r="F597">
        <v>28.065999999999999</v>
      </c>
      <c r="G597">
        <v>28.126999999999999</v>
      </c>
      <c r="H597">
        <v>24.812000000000001</v>
      </c>
      <c r="I597">
        <v>26.427553691275168</v>
      </c>
    </row>
    <row r="598" spans="1:9" x14ac:dyDescent="0.3">
      <c r="A598">
        <v>596</v>
      </c>
      <c r="B598">
        <v>27</v>
      </c>
      <c r="C598">
        <v>-19.12087912087912</v>
      </c>
      <c r="D598">
        <v>27.79</v>
      </c>
      <c r="E598">
        <v>28.416</v>
      </c>
      <c r="F598">
        <v>28.050999999999998</v>
      </c>
      <c r="G598">
        <v>28.129000000000001</v>
      </c>
      <c r="H598">
        <v>24.812000000000001</v>
      </c>
      <c r="I598">
        <v>26.430273031825799</v>
      </c>
    </row>
    <row r="599" spans="1:9" x14ac:dyDescent="0.3">
      <c r="A599">
        <v>597</v>
      </c>
      <c r="B599">
        <v>27</v>
      </c>
      <c r="C599">
        <v>-19.365079365079371</v>
      </c>
      <c r="D599">
        <v>27.76</v>
      </c>
      <c r="E599">
        <v>28.416</v>
      </c>
      <c r="F599">
        <v>28.065999999999999</v>
      </c>
      <c r="G599">
        <v>28.13</v>
      </c>
      <c r="H599">
        <v>24.812000000000001</v>
      </c>
      <c r="I599">
        <v>26.43300836120401</v>
      </c>
    </row>
    <row r="600" spans="1:9" x14ac:dyDescent="0.3">
      <c r="A600">
        <v>598</v>
      </c>
      <c r="B600">
        <v>27</v>
      </c>
      <c r="C600">
        <v>-19.609279609279611</v>
      </c>
      <c r="D600">
        <v>27.73</v>
      </c>
      <c r="E600">
        <v>28.416</v>
      </c>
      <c r="F600">
        <v>28.08</v>
      </c>
      <c r="G600">
        <v>28.131</v>
      </c>
      <c r="H600">
        <v>24.827000000000002</v>
      </c>
      <c r="I600">
        <v>26.435757929883142</v>
      </c>
    </row>
    <row r="601" spans="1:9" x14ac:dyDescent="0.3">
      <c r="A601">
        <v>599</v>
      </c>
      <c r="B601">
        <v>27</v>
      </c>
      <c r="C601">
        <v>-19.85347985347985</v>
      </c>
      <c r="D601">
        <v>27.701000000000001</v>
      </c>
      <c r="E601">
        <v>28.416</v>
      </c>
      <c r="F601">
        <v>28.065999999999999</v>
      </c>
      <c r="G601">
        <v>28.132000000000001</v>
      </c>
      <c r="H601">
        <v>24.827000000000002</v>
      </c>
      <c r="I601">
        <v>26.438475</v>
      </c>
    </row>
    <row r="602" spans="1:9" x14ac:dyDescent="0.3">
      <c r="A602">
        <v>600</v>
      </c>
      <c r="B602">
        <v>27</v>
      </c>
      <c r="C602">
        <v>-20.097680097680101</v>
      </c>
      <c r="D602">
        <v>27.670999999999999</v>
      </c>
      <c r="E602">
        <v>28.385999999999999</v>
      </c>
      <c r="F602">
        <v>28.08</v>
      </c>
      <c r="G602">
        <v>28.132999999999999</v>
      </c>
      <c r="H602">
        <v>24.841000000000001</v>
      </c>
      <c r="I602">
        <v>26.441206322795338</v>
      </c>
    </row>
    <row r="603" spans="1:9" x14ac:dyDescent="0.3">
      <c r="A603">
        <v>601</v>
      </c>
      <c r="B603">
        <v>27</v>
      </c>
      <c r="C603">
        <v>-20.341880341880341</v>
      </c>
      <c r="D603">
        <v>27.670999999999999</v>
      </c>
      <c r="E603">
        <v>28.385999999999999</v>
      </c>
      <c r="F603">
        <v>28.08</v>
      </c>
      <c r="G603">
        <v>28.132000000000001</v>
      </c>
      <c r="H603">
        <v>24.841000000000001</v>
      </c>
      <c r="I603">
        <v>26.443928571428572</v>
      </c>
    </row>
    <row r="604" spans="1:9" x14ac:dyDescent="0.3">
      <c r="A604">
        <v>602</v>
      </c>
      <c r="B604">
        <v>27</v>
      </c>
      <c r="C604">
        <v>-20.537240537240539</v>
      </c>
      <c r="D604">
        <v>27.640999999999998</v>
      </c>
      <c r="E604">
        <v>28.385999999999999</v>
      </c>
      <c r="F604">
        <v>28.08</v>
      </c>
      <c r="G604">
        <v>28.131</v>
      </c>
      <c r="H604">
        <v>24.841000000000001</v>
      </c>
      <c r="I604">
        <v>26.44664179104478</v>
      </c>
    </row>
    <row r="605" spans="1:9" x14ac:dyDescent="0.3">
      <c r="A605">
        <v>603</v>
      </c>
      <c r="B605">
        <v>27</v>
      </c>
      <c r="C605">
        <v>-20.781440781440779</v>
      </c>
      <c r="D605">
        <v>27.611000000000001</v>
      </c>
      <c r="E605">
        <v>28.385999999999999</v>
      </c>
      <c r="F605">
        <v>28.08</v>
      </c>
      <c r="G605">
        <v>28.131</v>
      </c>
      <c r="H605">
        <v>24.855</v>
      </c>
      <c r="I605">
        <v>26.449346026490069</v>
      </c>
    </row>
    <row r="606" spans="1:9" x14ac:dyDescent="0.3">
      <c r="A606">
        <v>604</v>
      </c>
      <c r="B606">
        <v>27</v>
      </c>
      <c r="C606">
        <v>-20.97680097680097</v>
      </c>
      <c r="D606">
        <v>27.611000000000001</v>
      </c>
      <c r="E606">
        <v>28.385999999999999</v>
      </c>
      <c r="F606">
        <v>28.08</v>
      </c>
      <c r="G606">
        <v>28.13</v>
      </c>
      <c r="H606">
        <v>24.855</v>
      </c>
      <c r="I606">
        <v>26.452041322314049</v>
      </c>
    </row>
    <row r="607" spans="1:9" x14ac:dyDescent="0.3">
      <c r="A607">
        <v>605</v>
      </c>
      <c r="B607">
        <v>27</v>
      </c>
      <c r="C607">
        <v>-21.22100122100122</v>
      </c>
      <c r="D607">
        <v>27.582000000000001</v>
      </c>
      <c r="E607">
        <v>28.356000000000002</v>
      </c>
      <c r="F607">
        <v>28.08</v>
      </c>
      <c r="G607">
        <v>28.13</v>
      </c>
      <c r="H607">
        <v>24.855</v>
      </c>
      <c r="I607">
        <v>26.454727722772279</v>
      </c>
    </row>
    <row r="608" spans="1:9" x14ac:dyDescent="0.3">
      <c r="A608">
        <v>606</v>
      </c>
      <c r="B608">
        <v>27</v>
      </c>
      <c r="C608">
        <v>-21.416361416361411</v>
      </c>
      <c r="D608">
        <v>27.582000000000001</v>
      </c>
      <c r="E608">
        <v>28.356000000000002</v>
      </c>
      <c r="F608">
        <v>28.08</v>
      </c>
      <c r="G608">
        <v>28.128</v>
      </c>
      <c r="H608">
        <v>24.869</v>
      </c>
      <c r="I608">
        <v>26.457405271828669</v>
      </c>
    </row>
    <row r="609" spans="1:9" x14ac:dyDescent="0.3">
      <c r="A609">
        <v>607</v>
      </c>
      <c r="B609">
        <v>27</v>
      </c>
      <c r="C609">
        <v>-21.61172161172161</v>
      </c>
      <c r="D609">
        <v>27.552</v>
      </c>
      <c r="E609">
        <v>28.356000000000002</v>
      </c>
      <c r="F609">
        <v>28.08</v>
      </c>
      <c r="G609">
        <v>28.126000000000001</v>
      </c>
      <c r="H609">
        <v>24.869</v>
      </c>
      <c r="I609">
        <v>26.4600740131579</v>
      </c>
    </row>
    <row r="610" spans="1:9" x14ac:dyDescent="0.3">
      <c r="A610">
        <v>608</v>
      </c>
      <c r="B610">
        <v>27</v>
      </c>
      <c r="C610">
        <v>-21.807081807081801</v>
      </c>
      <c r="D610">
        <v>27.552</v>
      </c>
      <c r="E610">
        <v>28.356000000000002</v>
      </c>
      <c r="F610">
        <v>28.08</v>
      </c>
      <c r="G610">
        <v>28.125</v>
      </c>
      <c r="H610">
        <v>24.884</v>
      </c>
      <c r="I610">
        <v>26.462733990147779</v>
      </c>
    </row>
    <row r="611" spans="1:9" x14ac:dyDescent="0.3">
      <c r="A611">
        <v>609</v>
      </c>
      <c r="B611">
        <v>27</v>
      </c>
      <c r="C611">
        <v>-22.00244200244201</v>
      </c>
      <c r="D611">
        <v>27.521999999999998</v>
      </c>
      <c r="E611">
        <v>28.356000000000002</v>
      </c>
      <c r="F611">
        <v>28.08</v>
      </c>
      <c r="G611">
        <v>28.123000000000001</v>
      </c>
      <c r="H611">
        <v>24.884</v>
      </c>
      <c r="I611">
        <v>26.46538524590164</v>
      </c>
    </row>
    <row r="612" spans="1:9" x14ac:dyDescent="0.3">
      <c r="A612">
        <v>610</v>
      </c>
      <c r="B612">
        <v>27</v>
      </c>
      <c r="C612">
        <v>-22.197802197802201</v>
      </c>
      <c r="D612">
        <v>27.521999999999998</v>
      </c>
      <c r="E612">
        <v>28.327000000000002</v>
      </c>
      <c r="F612">
        <v>28.08</v>
      </c>
      <c r="G612">
        <v>28.122</v>
      </c>
      <c r="H612">
        <v>24.884</v>
      </c>
      <c r="I612">
        <v>26.46802782324059</v>
      </c>
    </row>
    <row r="613" spans="1:9" x14ac:dyDescent="0.3">
      <c r="A613">
        <v>611</v>
      </c>
      <c r="B613">
        <v>27</v>
      </c>
      <c r="C613">
        <v>-22.34432234432235</v>
      </c>
      <c r="D613">
        <v>27.521999999999998</v>
      </c>
      <c r="E613">
        <v>28.327000000000002</v>
      </c>
      <c r="F613">
        <v>28.08</v>
      </c>
      <c r="G613">
        <v>28.119</v>
      </c>
      <c r="H613">
        <v>24.884</v>
      </c>
      <c r="I613">
        <v>26.470661764705881</v>
      </c>
    </row>
    <row r="614" spans="1:9" x14ac:dyDescent="0.3">
      <c r="A614">
        <v>612</v>
      </c>
      <c r="B614">
        <v>27</v>
      </c>
      <c r="C614">
        <v>-22.4908424908425</v>
      </c>
      <c r="D614">
        <v>27.492999999999999</v>
      </c>
      <c r="E614">
        <v>28.327000000000002</v>
      </c>
      <c r="F614">
        <v>28.08</v>
      </c>
      <c r="G614">
        <v>28.116</v>
      </c>
      <c r="H614">
        <v>24.898</v>
      </c>
      <c r="I614">
        <v>26.47328711256117</v>
      </c>
    </row>
    <row r="615" spans="1:9" x14ac:dyDescent="0.3">
      <c r="A615">
        <v>613</v>
      </c>
      <c r="B615">
        <v>27</v>
      </c>
      <c r="C615">
        <v>-22.686202686202691</v>
      </c>
      <c r="D615">
        <v>27.463000000000001</v>
      </c>
      <c r="E615">
        <v>28.327000000000002</v>
      </c>
      <c r="F615">
        <v>28.08</v>
      </c>
      <c r="G615">
        <v>28.114000000000001</v>
      </c>
      <c r="H615">
        <v>24.898</v>
      </c>
      <c r="I615">
        <v>26.475903908794791</v>
      </c>
    </row>
    <row r="616" spans="1:9" x14ac:dyDescent="0.3">
      <c r="A616">
        <v>614</v>
      </c>
      <c r="B616">
        <v>27</v>
      </c>
      <c r="C616">
        <v>-22.881562881562889</v>
      </c>
      <c r="D616">
        <v>27.463000000000001</v>
      </c>
      <c r="E616">
        <v>28.297000000000001</v>
      </c>
      <c r="F616">
        <v>28.08</v>
      </c>
      <c r="G616">
        <v>28.111000000000001</v>
      </c>
      <c r="H616">
        <v>24.911999999999999</v>
      </c>
      <c r="I616">
        <v>26.478512195121951</v>
      </c>
    </row>
    <row r="617" spans="1:9" x14ac:dyDescent="0.3">
      <c r="A617">
        <v>615</v>
      </c>
      <c r="B617">
        <v>27</v>
      </c>
      <c r="C617">
        <v>-23.028083028083032</v>
      </c>
      <c r="D617">
        <v>27.433</v>
      </c>
      <c r="E617">
        <v>28.327000000000002</v>
      </c>
      <c r="F617">
        <v>28.08</v>
      </c>
      <c r="G617">
        <v>28.108000000000001</v>
      </c>
      <c r="H617">
        <v>24.911999999999999</v>
      </c>
      <c r="I617">
        <v>26.481112012987008</v>
      </c>
    </row>
    <row r="618" spans="1:9" x14ac:dyDescent="0.3">
      <c r="A618">
        <v>616</v>
      </c>
      <c r="B618">
        <v>27</v>
      </c>
      <c r="C618">
        <v>-23.174603174603181</v>
      </c>
      <c r="D618">
        <v>27.404</v>
      </c>
      <c r="E618">
        <v>28.297000000000001</v>
      </c>
      <c r="F618">
        <v>28.08</v>
      </c>
      <c r="G618">
        <v>28.106000000000002</v>
      </c>
      <c r="H618">
        <v>24.911999999999999</v>
      </c>
      <c r="I618">
        <v>26.483703403565642</v>
      </c>
    </row>
    <row r="619" spans="1:9" x14ac:dyDescent="0.3">
      <c r="A619">
        <v>617</v>
      </c>
      <c r="B619">
        <v>27</v>
      </c>
      <c r="C619">
        <v>-23.32112332112332</v>
      </c>
      <c r="D619">
        <v>27.404</v>
      </c>
      <c r="E619">
        <v>28.297000000000001</v>
      </c>
      <c r="F619">
        <v>28.08</v>
      </c>
      <c r="G619">
        <v>28.102</v>
      </c>
      <c r="H619">
        <v>24.925999999999998</v>
      </c>
      <c r="I619">
        <v>26.48628640776699</v>
      </c>
    </row>
    <row r="620" spans="1:9" x14ac:dyDescent="0.3">
      <c r="A620">
        <v>618</v>
      </c>
      <c r="B620">
        <v>27</v>
      </c>
      <c r="C620">
        <v>-23.516483516483522</v>
      </c>
      <c r="D620">
        <v>27.373999999999999</v>
      </c>
      <c r="E620">
        <v>28.297000000000001</v>
      </c>
      <c r="F620">
        <v>28.08</v>
      </c>
      <c r="G620">
        <v>28.099</v>
      </c>
      <c r="H620">
        <v>24.925999999999998</v>
      </c>
      <c r="I620">
        <v>26.488861066235859</v>
      </c>
    </row>
    <row r="621" spans="1:9" x14ac:dyDescent="0.3">
      <c r="A621">
        <v>619</v>
      </c>
      <c r="B621">
        <v>27</v>
      </c>
      <c r="C621">
        <v>-23.663003663003661</v>
      </c>
      <c r="D621">
        <v>27.344000000000001</v>
      </c>
      <c r="E621">
        <v>28.297000000000001</v>
      </c>
      <c r="F621">
        <v>28.08</v>
      </c>
      <c r="G621">
        <v>28.096</v>
      </c>
      <c r="H621">
        <v>24.94</v>
      </c>
      <c r="I621">
        <v>26.491427419354839</v>
      </c>
    </row>
    <row r="622" spans="1:9" x14ac:dyDescent="0.3">
      <c r="A622">
        <v>620</v>
      </c>
      <c r="B622">
        <v>27</v>
      </c>
      <c r="C622">
        <v>-23.80952380952381</v>
      </c>
      <c r="D622">
        <v>27.315000000000001</v>
      </c>
      <c r="E622">
        <v>28.266999999999999</v>
      </c>
      <c r="F622">
        <v>28.08</v>
      </c>
      <c r="G622">
        <v>28.093</v>
      </c>
      <c r="H622">
        <v>24.94</v>
      </c>
      <c r="I622">
        <v>26.493985507246379</v>
      </c>
    </row>
    <row r="623" spans="1:9" x14ac:dyDescent="0.3">
      <c r="A623">
        <v>621</v>
      </c>
      <c r="B623">
        <v>27</v>
      </c>
      <c r="C623">
        <v>-23.95604395604396</v>
      </c>
      <c r="D623">
        <v>27.285</v>
      </c>
      <c r="E623">
        <v>28.266999999999999</v>
      </c>
      <c r="F623">
        <v>28.065999999999999</v>
      </c>
      <c r="G623">
        <v>28.088999999999999</v>
      </c>
      <c r="H623">
        <v>24.954999999999998</v>
      </c>
      <c r="I623">
        <v>26.496512861736331</v>
      </c>
    </row>
    <row r="624" spans="1:9" x14ac:dyDescent="0.3">
      <c r="A624">
        <v>622</v>
      </c>
      <c r="B624">
        <v>27</v>
      </c>
      <c r="C624">
        <v>-24.102564102564099</v>
      </c>
      <c r="D624">
        <v>27.315000000000001</v>
      </c>
      <c r="E624">
        <v>28.266999999999999</v>
      </c>
      <c r="F624">
        <v>28.08</v>
      </c>
      <c r="G624">
        <v>28.085000000000001</v>
      </c>
      <c r="H624">
        <v>24.954999999999998</v>
      </c>
      <c r="I624">
        <v>26.499054574638841</v>
      </c>
    </row>
    <row r="625" spans="1:9" x14ac:dyDescent="0.3">
      <c r="A625">
        <v>623</v>
      </c>
      <c r="B625">
        <v>27</v>
      </c>
      <c r="C625">
        <v>-24.249084249084252</v>
      </c>
      <c r="D625">
        <v>27.285</v>
      </c>
      <c r="E625">
        <v>28.266999999999999</v>
      </c>
      <c r="F625">
        <v>28.065999999999999</v>
      </c>
      <c r="G625">
        <v>28.082000000000001</v>
      </c>
      <c r="H625">
        <v>24.969000000000001</v>
      </c>
      <c r="I625">
        <v>26.501565705128201</v>
      </c>
    </row>
    <row r="626" spans="1:9" x14ac:dyDescent="0.3">
      <c r="A626">
        <v>624</v>
      </c>
      <c r="B626">
        <v>27</v>
      </c>
      <c r="C626">
        <v>-24.346764346764349</v>
      </c>
      <c r="D626">
        <v>27.256</v>
      </c>
      <c r="E626">
        <v>28.236999999999998</v>
      </c>
      <c r="F626">
        <v>28.065999999999999</v>
      </c>
      <c r="G626">
        <v>28.077999999999999</v>
      </c>
      <c r="H626">
        <v>24.969000000000001</v>
      </c>
      <c r="I626">
        <v>26.504068799999999</v>
      </c>
    </row>
    <row r="627" spans="1:9" x14ac:dyDescent="0.3">
      <c r="A627">
        <v>625</v>
      </c>
      <c r="B627">
        <v>27</v>
      </c>
      <c r="C627">
        <v>-24.493284493284492</v>
      </c>
      <c r="D627">
        <v>27.225999999999999</v>
      </c>
      <c r="E627">
        <v>28.236999999999998</v>
      </c>
      <c r="F627">
        <v>28.050999999999998</v>
      </c>
      <c r="G627">
        <v>28.074000000000002</v>
      </c>
      <c r="H627">
        <v>24.969000000000001</v>
      </c>
      <c r="I627">
        <v>26.506539936102239</v>
      </c>
    </row>
    <row r="628" spans="1:9" x14ac:dyDescent="0.3">
      <c r="A628">
        <v>626</v>
      </c>
      <c r="B628">
        <v>27</v>
      </c>
      <c r="C628">
        <v>-24.590964590964589</v>
      </c>
      <c r="D628">
        <v>27.225999999999999</v>
      </c>
      <c r="E628">
        <v>28.236999999999998</v>
      </c>
      <c r="F628">
        <v>28.050999999999998</v>
      </c>
      <c r="G628">
        <v>28.068999999999999</v>
      </c>
      <c r="H628">
        <v>24.983000000000001</v>
      </c>
      <c r="I628">
        <v>26.509003189792669</v>
      </c>
    </row>
    <row r="629" spans="1:9" x14ac:dyDescent="0.3">
      <c r="A629">
        <v>627</v>
      </c>
      <c r="B629">
        <v>27</v>
      </c>
      <c r="C629">
        <v>-24.737484737484731</v>
      </c>
      <c r="D629">
        <v>27.196000000000002</v>
      </c>
      <c r="E629">
        <v>28.207000000000001</v>
      </c>
      <c r="F629">
        <v>28.050999999999998</v>
      </c>
      <c r="G629">
        <v>28.065000000000001</v>
      </c>
      <c r="H629">
        <v>24.997</v>
      </c>
      <c r="I629">
        <v>26.511458598726119</v>
      </c>
    </row>
    <row r="630" spans="1:9" x14ac:dyDescent="0.3">
      <c r="A630">
        <v>628</v>
      </c>
      <c r="B630">
        <v>27</v>
      </c>
      <c r="C630">
        <v>-24.835164835164829</v>
      </c>
      <c r="D630">
        <v>27.196000000000002</v>
      </c>
      <c r="E630">
        <v>28.207000000000001</v>
      </c>
      <c r="F630">
        <v>28.036999999999999</v>
      </c>
      <c r="G630">
        <v>28.06</v>
      </c>
      <c r="H630">
        <v>24.997</v>
      </c>
      <c r="I630">
        <v>26.513883942766299</v>
      </c>
    </row>
    <row r="631" spans="1:9" x14ac:dyDescent="0.3">
      <c r="A631">
        <v>629</v>
      </c>
      <c r="B631">
        <v>27</v>
      </c>
      <c r="C631">
        <v>-24.93284493284493</v>
      </c>
      <c r="D631">
        <v>27.167000000000002</v>
      </c>
      <c r="E631">
        <v>28.177</v>
      </c>
      <c r="F631">
        <v>28.036999999999999</v>
      </c>
      <c r="G631">
        <v>28.055</v>
      </c>
      <c r="H631">
        <v>24.997</v>
      </c>
      <c r="I631">
        <v>26.516301587301591</v>
      </c>
    </row>
    <row r="632" spans="1:9" x14ac:dyDescent="0.3">
      <c r="A632">
        <v>630</v>
      </c>
      <c r="B632">
        <v>27</v>
      </c>
      <c r="C632">
        <v>-25.03052503052503</v>
      </c>
      <c r="D632">
        <v>27.167000000000002</v>
      </c>
      <c r="E632">
        <v>28.177</v>
      </c>
      <c r="F632">
        <v>28.021999999999998</v>
      </c>
      <c r="G632">
        <v>28.048999999999999</v>
      </c>
      <c r="H632">
        <v>25.012</v>
      </c>
      <c r="I632">
        <v>26.51868779714739</v>
      </c>
    </row>
    <row r="633" spans="1:9" x14ac:dyDescent="0.3">
      <c r="A633">
        <v>631</v>
      </c>
      <c r="B633">
        <v>27</v>
      </c>
      <c r="C633">
        <v>-25.079365079365079</v>
      </c>
      <c r="D633">
        <v>27.137</v>
      </c>
      <c r="E633">
        <v>28.177</v>
      </c>
      <c r="F633">
        <v>28.007999999999999</v>
      </c>
      <c r="G633">
        <v>28.042999999999999</v>
      </c>
      <c r="H633">
        <v>25.012</v>
      </c>
      <c r="I633">
        <v>26.521044303797471</v>
      </c>
    </row>
    <row r="634" spans="1:9" x14ac:dyDescent="0.3">
      <c r="A634">
        <v>632</v>
      </c>
      <c r="B634">
        <v>27</v>
      </c>
      <c r="C634">
        <v>-25.177045177045169</v>
      </c>
      <c r="D634">
        <v>27.137</v>
      </c>
      <c r="E634">
        <v>28.177</v>
      </c>
      <c r="F634">
        <v>27.992999999999999</v>
      </c>
      <c r="G634">
        <v>28.036999999999999</v>
      </c>
      <c r="H634">
        <v>25.026</v>
      </c>
      <c r="I634">
        <v>26.523369668246449</v>
      </c>
    </row>
    <row r="635" spans="1:9" x14ac:dyDescent="0.3">
      <c r="A635">
        <v>633</v>
      </c>
      <c r="B635">
        <v>27</v>
      </c>
      <c r="C635">
        <v>-25.27472527472527</v>
      </c>
      <c r="D635">
        <v>27.108000000000001</v>
      </c>
      <c r="E635">
        <v>28.146999999999998</v>
      </c>
      <c r="F635">
        <v>27.992999999999999</v>
      </c>
      <c r="G635">
        <v>28.032</v>
      </c>
      <c r="H635">
        <v>25.026</v>
      </c>
      <c r="I635">
        <v>26.52568769716088</v>
      </c>
    </row>
    <row r="636" spans="1:9" x14ac:dyDescent="0.3">
      <c r="A636">
        <v>634</v>
      </c>
      <c r="B636">
        <v>27</v>
      </c>
      <c r="C636">
        <v>-25.372405372405371</v>
      </c>
      <c r="D636">
        <v>27.077999999999999</v>
      </c>
      <c r="E636">
        <v>28.146999999999998</v>
      </c>
      <c r="F636">
        <v>27.978000000000002</v>
      </c>
      <c r="G636">
        <v>28.024999999999999</v>
      </c>
      <c r="H636">
        <v>25.04</v>
      </c>
      <c r="I636">
        <v>26.527974803149601</v>
      </c>
    </row>
    <row r="637" spans="1:9" x14ac:dyDescent="0.3">
      <c r="A637">
        <v>635</v>
      </c>
      <c r="B637">
        <v>27</v>
      </c>
      <c r="C637">
        <v>-25.42124542124542</v>
      </c>
      <c r="D637">
        <v>27.077999999999999</v>
      </c>
      <c r="E637">
        <v>28.146999999999998</v>
      </c>
      <c r="F637">
        <v>27.978000000000002</v>
      </c>
      <c r="G637">
        <v>28.018999999999998</v>
      </c>
      <c r="H637">
        <v>25.04</v>
      </c>
      <c r="I637">
        <v>26.53025471698113</v>
      </c>
    </row>
    <row r="638" spans="1:9" x14ac:dyDescent="0.3">
      <c r="A638">
        <v>636</v>
      </c>
      <c r="B638">
        <v>27</v>
      </c>
      <c r="C638">
        <v>-25.51892551892551</v>
      </c>
      <c r="D638">
        <v>27.077999999999999</v>
      </c>
      <c r="E638">
        <v>28.117999999999999</v>
      </c>
      <c r="F638">
        <v>27.963999999999999</v>
      </c>
      <c r="G638">
        <v>28.013999999999999</v>
      </c>
      <c r="H638">
        <v>25.04</v>
      </c>
      <c r="I638">
        <v>26.532505494505489</v>
      </c>
    </row>
    <row r="639" spans="1:9" x14ac:dyDescent="0.3">
      <c r="A639">
        <v>637</v>
      </c>
      <c r="B639">
        <v>27</v>
      </c>
      <c r="C639">
        <v>-25.567765567765559</v>
      </c>
      <c r="D639">
        <v>27.047999999999998</v>
      </c>
      <c r="E639">
        <v>28.117999999999999</v>
      </c>
      <c r="F639">
        <v>27.963999999999999</v>
      </c>
      <c r="G639">
        <v>28.007000000000001</v>
      </c>
      <c r="H639">
        <v>25.055</v>
      </c>
      <c r="I639">
        <v>26.534749216300941</v>
      </c>
    </row>
    <row r="640" spans="1:9" x14ac:dyDescent="0.3">
      <c r="A640">
        <v>638</v>
      </c>
      <c r="B640">
        <v>27</v>
      </c>
      <c r="C640">
        <v>-25.616605616605611</v>
      </c>
      <c r="D640">
        <v>27.047999999999998</v>
      </c>
      <c r="E640">
        <v>28.117999999999999</v>
      </c>
      <c r="F640">
        <v>27.963999999999999</v>
      </c>
      <c r="G640">
        <v>28</v>
      </c>
      <c r="H640">
        <v>25.055</v>
      </c>
      <c r="I640">
        <v>26.536985915492959</v>
      </c>
    </row>
    <row r="641" spans="1:9" x14ac:dyDescent="0.3">
      <c r="A641">
        <v>639</v>
      </c>
      <c r="B641">
        <v>27</v>
      </c>
      <c r="C641">
        <v>-25.714285714285712</v>
      </c>
      <c r="D641">
        <v>27.047999999999998</v>
      </c>
      <c r="E641">
        <v>28.117999999999999</v>
      </c>
      <c r="F641">
        <v>27.963999999999999</v>
      </c>
      <c r="G641">
        <v>27.994</v>
      </c>
      <c r="H641">
        <v>25.055</v>
      </c>
      <c r="I641">
        <v>26.539215625000001</v>
      </c>
    </row>
    <row r="642" spans="1:9" x14ac:dyDescent="0.3">
      <c r="A642">
        <v>640</v>
      </c>
      <c r="B642">
        <v>27</v>
      </c>
      <c r="C642">
        <v>-25.76312576312576</v>
      </c>
      <c r="D642">
        <v>27.018999999999998</v>
      </c>
      <c r="E642">
        <v>28.117999999999999</v>
      </c>
      <c r="F642">
        <v>27.963999999999999</v>
      </c>
      <c r="G642">
        <v>27.988</v>
      </c>
      <c r="H642">
        <v>25.068999999999999</v>
      </c>
      <c r="I642">
        <v>26.541438377535101</v>
      </c>
    </row>
    <row r="643" spans="1:9" x14ac:dyDescent="0.3">
      <c r="A643">
        <v>641</v>
      </c>
      <c r="B643">
        <v>27</v>
      </c>
      <c r="C643">
        <v>-25.860805860805851</v>
      </c>
      <c r="D643">
        <v>27.018999999999998</v>
      </c>
      <c r="E643">
        <v>28.117999999999999</v>
      </c>
      <c r="F643">
        <v>27.963999999999999</v>
      </c>
      <c r="G643">
        <v>27.983000000000001</v>
      </c>
      <c r="H643">
        <v>25.068999999999999</v>
      </c>
      <c r="I643">
        <v>26.543654205607481</v>
      </c>
    </row>
    <row r="644" spans="1:9" x14ac:dyDescent="0.3">
      <c r="A644">
        <v>642</v>
      </c>
      <c r="B644">
        <v>27</v>
      </c>
      <c r="C644">
        <v>-25.909645909645899</v>
      </c>
      <c r="D644">
        <v>27.018999999999998</v>
      </c>
      <c r="E644">
        <v>28.117999999999999</v>
      </c>
      <c r="F644">
        <v>27.963999999999999</v>
      </c>
      <c r="G644">
        <v>27.977</v>
      </c>
      <c r="H644">
        <v>25.068999999999999</v>
      </c>
      <c r="I644">
        <v>26.545863141524109</v>
      </c>
    </row>
    <row r="645" spans="1:9" x14ac:dyDescent="0.3">
      <c r="A645">
        <v>643</v>
      </c>
      <c r="B645">
        <v>27</v>
      </c>
      <c r="C645">
        <v>-26.007326007326</v>
      </c>
      <c r="D645">
        <v>27.018999999999998</v>
      </c>
      <c r="E645">
        <v>28.088000000000001</v>
      </c>
      <c r="F645">
        <v>27.949000000000002</v>
      </c>
      <c r="G645">
        <v>27.972000000000001</v>
      </c>
      <c r="H645">
        <v>25.082999999999998</v>
      </c>
      <c r="I645">
        <v>26.548041925465839</v>
      </c>
    </row>
    <row r="646" spans="1:9" x14ac:dyDescent="0.3">
      <c r="A646">
        <v>644</v>
      </c>
      <c r="B646">
        <v>27</v>
      </c>
      <c r="C646">
        <v>-26.056166056166049</v>
      </c>
      <c r="D646">
        <v>27.018999999999998</v>
      </c>
      <c r="E646">
        <v>28.088000000000001</v>
      </c>
      <c r="F646">
        <v>27.949000000000002</v>
      </c>
      <c r="G646">
        <v>27.966000000000001</v>
      </c>
      <c r="H646">
        <v>25.082999999999998</v>
      </c>
      <c r="I646">
        <v>26.55021395348837</v>
      </c>
    </row>
    <row r="647" spans="1:9" x14ac:dyDescent="0.3">
      <c r="A647">
        <v>645</v>
      </c>
      <c r="B647">
        <v>27</v>
      </c>
      <c r="C647">
        <v>-26.15384615384615</v>
      </c>
      <c r="D647">
        <v>27.018999999999998</v>
      </c>
      <c r="E647">
        <v>28.088000000000001</v>
      </c>
      <c r="F647">
        <v>27.949000000000002</v>
      </c>
      <c r="G647">
        <v>27.96</v>
      </c>
      <c r="H647">
        <v>25.097000000000001</v>
      </c>
      <c r="I647">
        <v>26.552379256965938</v>
      </c>
    </row>
    <row r="648" spans="1:9" x14ac:dyDescent="0.3">
      <c r="A648">
        <v>646</v>
      </c>
      <c r="B648">
        <v>27</v>
      </c>
      <c r="C648">
        <v>-26.202686202686191</v>
      </c>
      <c r="D648">
        <v>26.989000000000001</v>
      </c>
      <c r="E648">
        <v>28.058</v>
      </c>
      <c r="F648">
        <v>27.934999999999999</v>
      </c>
      <c r="G648">
        <v>27.954999999999998</v>
      </c>
      <c r="H648">
        <v>25.097000000000001</v>
      </c>
      <c r="I648">
        <v>26.554516228748071</v>
      </c>
    </row>
    <row r="649" spans="1:9" x14ac:dyDescent="0.3">
      <c r="A649">
        <v>647</v>
      </c>
      <c r="B649">
        <v>27</v>
      </c>
      <c r="C649">
        <v>-26.25152625152624</v>
      </c>
      <c r="D649">
        <v>26.989000000000001</v>
      </c>
      <c r="E649">
        <v>28.088000000000001</v>
      </c>
      <c r="F649">
        <v>27.949000000000002</v>
      </c>
      <c r="G649">
        <v>27.948</v>
      </c>
      <c r="H649">
        <v>25.111999999999998</v>
      </c>
      <c r="I649">
        <v>26.556668209876541</v>
      </c>
    </row>
    <row r="650" spans="1:9" x14ac:dyDescent="0.3">
      <c r="A650">
        <v>648</v>
      </c>
      <c r="B650">
        <v>27</v>
      </c>
      <c r="C650">
        <v>-26.349206349206341</v>
      </c>
      <c r="D650">
        <v>26.989000000000001</v>
      </c>
      <c r="E650">
        <v>28.058</v>
      </c>
      <c r="F650">
        <v>27.934999999999999</v>
      </c>
      <c r="G650">
        <v>27.943000000000001</v>
      </c>
      <c r="H650">
        <v>25.111999999999998</v>
      </c>
      <c r="I650">
        <v>26.558791987673342</v>
      </c>
    </row>
    <row r="651" spans="1:9" x14ac:dyDescent="0.3">
      <c r="A651">
        <v>649</v>
      </c>
      <c r="B651">
        <v>27</v>
      </c>
      <c r="C651">
        <v>-26.39804639804639</v>
      </c>
      <c r="D651">
        <v>26.96</v>
      </c>
      <c r="E651">
        <v>28.058</v>
      </c>
      <c r="F651">
        <v>27.934999999999999</v>
      </c>
      <c r="G651">
        <v>27.937000000000001</v>
      </c>
      <c r="H651">
        <v>25.126000000000001</v>
      </c>
      <c r="I651">
        <v>26.56090923076923</v>
      </c>
    </row>
    <row r="652" spans="1:9" x14ac:dyDescent="0.3">
      <c r="A652">
        <v>650</v>
      </c>
      <c r="B652">
        <v>27</v>
      </c>
      <c r="C652">
        <v>-26.446886446886442</v>
      </c>
      <c r="D652">
        <v>26.96</v>
      </c>
      <c r="E652">
        <v>28.058</v>
      </c>
      <c r="F652">
        <v>27.92</v>
      </c>
      <c r="G652">
        <v>27.931000000000001</v>
      </c>
      <c r="H652">
        <v>25.126000000000001</v>
      </c>
      <c r="I652">
        <v>26.562996927803379</v>
      </c>
    </row>
    <row r="653" spans="1:9" x14ac:dyDescent="0.3">
      <c r="A653">
        <v>651</v>
      </c>
      <c r="B653">
        <v>27</v>
      </c>
      <c r="C653">
        <v>-26.544566544566539</v>
      </c>
      <c r="D653">
        <v>26.96</v>
      </c>
      <c r="E653">
        <v>28.058</v>
      </c>
      <c r="F653">
        <v>27.92</v>
      </c>
      <c r="G653">
        <v>27.925999999999998</v>
      </c>
      <c r="H653">
        <v>25.14</v>
      </c>
      <c r="I653">
        <v>26.565078220858901</v>
      </c>
    </row>
    <row r="654" spans="1:9" x14ac:dyDescent="0.3">
      <c r="A654">
        <v>652</v>
      </c>
      <c r="B654">
        <v>27</v>
      </c>
      <c r="C654">
        <v>-26.593406593406581</v>
      </c>
      <c r="D654">
        <v>26.93</v>
      </c>
      <c r="E654">
        <v>28.058</v>
      </c>
      <c r="F654">
        <v>27.92</v>
      </c>
      <c r="G654">
        <v>27.920999999999999</v>
      </c>
      <c r="H654">
        <v>25.14</v>
      </c>
      <c r="I654">
        <v>26.567153139356812</v>
      </c>
    </row>
    <row r="655" spans="1:9" x14ac:dyDescent="0.3">
      <c r="A655">
        <v>653</v>
      </c>
      <c r="B655">
        <v>27</v>
      </c>
      <c r="C655">
        <v>-26.691086691086682</v>
      </c>
      <c r="D655">
        <v>26.93</v>
      </c>
      <c r="E655">
        <v>28.027999999999999</v>
      </c>
      <c r="F655">
        <v>27.92</v>
      </c>
      <c r="G655">
        <v>27.916</v>
      </c>
      <c r="H655">
        <v>25.14</v>
      </c>
      <c r="I655">
        <v>26.56922171253823</v>
      </c>
    </row>
    <row r="656" spans="1:9" x14ac:dyDescent="0.3">
      <c r="A656">
        <v>654</v>
      </c>
      <c r="B656">
        <v>27</v>
      </c>
      <c r="C656">
        <v>-26.73992673992673</v>
      </c>
      <c r="D656">
        <v>26.901</v>
      </c>
      <c r="E656">
        <v>28.027999999999999</v>
      </c>
      <c r="F656">
        <v>27.905999999999999</v>
      </c>
      <c r="G656">
        <v>27.908999999999999</v>
      </c>
      <c r="H656">
        <v>25.154</v>
      </c>
      <c r="I656">
        <v>26.571262595419849</v>
      </c>
    </row>
    <row r="657" spans="1:9" x14ac:dyDescent="0.3">
      <c r="A657">
        <v>655</v>
      </c>
      <c r="B657">
        <v>27</v>
      </c>
      <c r="C657">
        <v>-26.788766788766779</v>
      </c>
      <c r="D657">
        <v>26.901</v>
      </c>
      <c r="E657">
        <v>28.027999999999999</v>
      </c>
      <c r="F657">
        <v>27.905999999999999</v>
      </c>
      <c r="G657">
        <v>27.904</v>
      </c>
      <c r="H657">
        <v>25.169</v>
      </c>
      <c r="I657">
        <v>26.573297256097561</v>
      </c>
    </row>
    <row r="658" spans="1:9" x14ac:dyDescent="0.3">
      <c r="A658">
        <v>656</v>
      </c>
      <c r="B658">
        <v>27</v>
      </c>
      <c r="C658">
        <v>-26.837606837606831</v>
      </c>
      <c r="D658">
        <v>26.870999999999999</v>
      </c>
      <c r="E658">
        <v>28.027999999999999</v>
      </c>
      <c r="F658">
        <v>27.890999999999998</v>
      </c>
      <c r="G658">
        <v>27.898</v>
      </c>
      <c r="H658">
        <v>25.169</v>
      </c>
      <c r="I658">
        <v>26.575302891933031</v>
      </c>
    </row>
    <row r="659" spans="1:9" x14ac:dyDescent="0.3">
      <c r="A659">
        <v>657</v>
      </c>
      <c r="B659">
        <v>27</v>
      </c>
      <c r="C659">
        <v>-26.935286935286921</v>
      </c>
      <c r="D659">
        <v>26.841999999999999</v>
      </c>
      <c r="E659">
        <v>28.027999999999999</v>
      </c>
      <c r="F659">
        <v>27.890999999999998</v>
      </c>
      <c r="G659">
        <v>27.893000000000001</v>
      </c>
      <c r="H659">
        <v>25.169</v>
      </c>
      <c r="I659">
        <v>26.577302431610949</v>
      </c>
    </row>
    <row r="660" spans="1:9" x14ac:dyDescent="0.3">
      <c r="A660">
        <v>658</v>
      </c>
      <c r="B660">
        <v>27</v>
      </c>
      <c r="C660">
        <v>-26.98412698412697</v>
      </c>
      <c r="D660">
        <v>26.841999999999999</v>
      </c>
      <c r="E660">
        <v>27.998000000000001</v>
      </c>
      <c r="F660">
        <v>27.890999999999998</v>
      </c>
      <c r="G660">
        <v>27.888000000000002</v>
      </c>
      <c r="H660">
        <v>25.169</v>
      </c>
      <c r="I660">
        <v>26.57929590288316</v>
      </c>
    </row>
    <row r="661" spans="1:9" x14ac:dyDescent="0.3">
      <c r="A661">
        <v>659</v>
      </c>
      <c r="B661">
        <v>27</v>
      </c>
      <c r="C661">
        <v>-27.032967032967019</v>
      </c>
      <c r="D661">
        <v>26.841999999999999</v>
      </c>
      <c r="E661">
        <v>27.998000000000001</v>
      </c>
      <c r="F661">
        <v>27.876000000000001</v>
      </c>
      <c r="G661">
        <v>27.882000000000001</v>
      </c>
      <c r="H661">
        <v>25.183</v>
      </c>
      <c r="I661">
        <v>26.58126060606061</v>
      </c>
    </row>
    <row r="662" spans="1:9" x14ac:dyDescent="0.3">
      <c r="A662">
        <v>660</v>
      </c>
      <c r="B662">
        <v>27</v>
      </c>
      <c r="C662">
        <v>-27.081807081807071</v>
      </c>
      <c r="D662">
        <v>26.812000000000001</v>
      </c>
      <c r="E662">
        <v>27.969000000000001</v>
      </c>
      <c r="F662">
        <v>27.861999999999998</v>
      </c>
      <c r="G662">
        <v>27.876000000000001</v>
      </c>
      <c r="H662">
        <v>25.183</v>
      </c>
      <c r="I662">
        <v>26.583198184568829</v>
      </c>
    </row>
    <row r="663" spans="1:9" x14ac:dyDescent="0.3">
      <c r="A663">
        <v>661</v>
      </c>
      <c r="B663">
        <v>27</v>
      </c>
      <c r="C663">
        <v>-27.13064713064712</v>
      </c>
      <c r="D663">
        <v>26.812000000000001</v>
      </c>
      <c r="E663">
        <v>27.969000000000001</v>
      </c>
      <c r="F663">
        <v>27.861999999999998</v>
      </c>
      <c r="G663">
        <v>27.869</v>
      </c>
      <c r="H663">
        <v>25.196999999999999</v>
      </c>
      <c r="I663">
        <v>26.585129909365559</v>
      </c>
    </row>
    <row r="664" spans="1:9" x14ac:dyDescent="0.3">
      <c r="A664">
        <v>662</v>
      </c>
      <c r="B664">
        <v>27</v>
      </c>
      <c r="C664">
        <v>-27.179487179487172</v>
      </c>
      <c r="D664">
        <v>26.812000000000001</v>
      </c>
      <c r="E664">
        <v>27.969000000000001</v>
      </c>
      <c r="F664">
        <v>27.861999999999998</v>
      </c>
      <c r="G664">
        <v>27.863</v>
      </c>
      <c r="H664">
        <v>25.196999999999999</v>
      </c>
      <c r="I664">
        <v>26.58705580693816</v>
      </c>
    </row>
    <row r="665" spans="1:9" x14ac:dyDescent="0.3">
      <c r="A665">
        <v>663</v>
      </c>
      <c r="B665">
        <v>27</v>
      </c>
      <c r="C665">
        <v>-27.179487179487172</v>
      </c>
      <c r="D665">
        <v>26.783000000000001</v>
      </c>
      <c r="E665">
        <v>27.939</v>
      </c>
      <c r="F665">
        <v>27.847000000000001</v>
      </c>
      <c r="G665">
        <v>27.856999999999999</v>
      </c>
      <c r="H665">
        <v>25.196999999999999</v>
      </c>
      <c r="I665">
        <v>26.588953313253011</v>
      </c>
    </row>
    <row r="666" spans="1:9" x14ac:dyDescent="0.3">
      <c r="A666">
        <v>664</v>
      </c>
      <c r="B666">
        <v>27</v>
      </c>
      <c r="C666">
        <v>-27.22832722832722</v>
      </c>
      <c r="D666">
        <v>26.783000000000001</v>
      </c>
      <c r="E666">
        <v>27.908999999999999</v>
      </c>
      <c r="F666">
        <v>27.832999999999998</v>
      </c>
      <c r="G666">
        <v>27.85</v>
      </c>
      <c r="H666">
        <v>25.210999999999999</v>
      </c>
      <c r="I666">
        <v>26.590824060150378</v>
      </c>
    </row>
    <row r="667" spans="1:9" x14ac:dyDescent="0.3">
      <c r="A667">
        <v>665</v>
      </c>
      <c r="B667">
        <v>27</v>
      </c>
      <c r="C667">
        <v>-27.22832722832722</v>
      </c>
      <c r="D667">
        <v>26.783000000000001</v>
      </c>
      <c r="E667">
        <v>27.908999999999999</v>
      </c>
      <c r="F667">
        <v>27.818000000000001</v>
      </c>
      <c r="G667">
        <v>27.841000000000001</v>
      </c>
      <c r="H667">
        <v>25.210999999999999</v>
      </c>
      <c r="I667">
        <v>26.59266666666667</v>
      </c>
    </row>
    <row r="668" spans="1:9" x14ac:dyDescent="0.3">
      <c r="A668">
        <v>666</v>
      </c>
      <c r="B668">
        <v>27</v>
      </c>
      <c r="C668">
        <v>-27.179487179487172</v>
      </c>
      <c r="D668">
        <v>26.753</v>
      </c>
      <c r="E668">
        <v>27.908999999999999</v>
      </c>
      <c r="F668">
        <v>27.803999999999998</v>
      </c>
      <c r="G668">
        <v>27.834</v>
      </c>
      <c r="H668">
        <v>25.210999999999999</v>
      </c>
      <c r="I668">
        <v>26.594482758620689</v>
      </c>
    </row>
    <row r="669" spans="1:9" x14ac:dyDescent="0.3">
      <c r="A669">
        <v>667</v>
      </c>
      <c r="B669">
        <v>27</v>
      </c>
      <c r="C669">
        <v>-27.22832722832722</v>
      </c>
      <c r="D669">
        <v>26.753</v>
      </c>
      <c r="E669">
        <v>27.879000000000001</v>
      </c>
      <c r="F669">
        <v>27.803999999999998</v>
      </c>
      <c r="G669">
        <v>27.826000000000001</v>
      </c>
      <c r="H669">
        <v>25.210999999999999</v>
      </c>
      <c r="I669">
        <v>26.596293413173651</v>
      </c>
    </row>
    <row r="670" spans="1:9" x14ac:dyDescent="0.3">
      <c r="A670">
        <v>668</v>
      </c>
      <c r="B670">
        <v>27</v>
      </c>
      <c r="C670">
        <v>-27.179487179487172</v>
      </c>
      <c r="D670">
        <v>26.753</v>
      </c>
      <c r="E670">
        <v>27.879000000000001</v>
      </c>
      <c r="F670">
        <v>27.789000000000001</v>
      </c>
      <c r="G670">
        <v>27.818000000000001</v>
      </c>
      <c r="H670">
        <v>25.210999999999999</v>
      </c>
      <c r="I670">
        <v>26.59807623318386</v>
      </c>
    </row>
    <row r="671" spans="1:9" x14ac:dyDescent="0.3">
      <c r="A671">
        <v>669</v>
      </c>
      <c r="B671">
        <v>27</v>
      </c>
      <c r="C671">
        <v>-27.179487179487172</v>
      </c>
      <c r="D671">
        <v>26.724</v>
      </c>
      <c r="E671">
        <v>27.879000000000001</v>
      </c>
      <c r="F671">
        <v>27.789000000000001</v>
      </c>
      <c r="G671">
        <v>27.81</v>
      </c>
      <c r="H671">
        <v>25.210999999999999</v>
      </c>
      <c r="I671">
        <v>26.599853731343291</v>
      </c>
    </row>
    <row r="672" spans="1:9" x14ac:dyDescent="0.3">
      <c r="A672">
        <v>670</v>
      </c>
      <c r="B672">
        <v>27</v>
      </c>
      <c r="C672">
        <v>-27.179487179487172</v>
      </c>
      <c r="D672">
        <v>26.724</v>
      </c>
      <c r="E672">
        <v>27.879000000000001</v>
      </c>
      <c r="F672">
        <v>27.774999999999999</v>
      </c>
      <c r="G672">
        <v>27.802</v>
      </c>
      <c r="H672">
        <v>25.225999999999999</v>
      </c>
      <c r="I672">
        <v>26.601605067064082</v>
      </c>
    </row>
    <row r="673" spans="1:9" x14ac:dyDescent="0.3">
      <c r="A673">
        <v>671</v>
      </c>
      <c r="B673">
        <v>27</v>
      </c>
      <c r="C673">
        <v>-27.179487179487172</v>
      </c>
      <c r="D673">
        <v>26.724</v>
      </c>
      <c r="E673">
        <v>27.849</v>
      </c>
      <c r="F673">
        <v>27.774999999999999</v>
      </c>
      <c r="G673">
        <v>27.795000000000002</v>
      </c>
      <c r="H673">
        <v>25.225999999999999</v>
      </c>
      <c r="I673">
        <v>26.603351190476189</v>
      </c>
    </row>
    <row r="674" spans="1:9" x14ac:dyDescent="0.3">
      <c r="A674">
        <v>672</v>
      </c>
      <c r="B674">
        <v>27</v>
      </c>
      <c r="C674">
        <v>-27.179487179487172</v>
      </c>
      <c r="D674">
        <v>26.724</v>
      </c>
      <c r="E674">
        <v>27.849</v>
      </c>
      <c r="F674">
        <v>27.76</v>
      </c>
      <c r="G674">
        <v>27.786999999999999</v>
      </c>
      <c r="H674">
        <v>25.225999999999999</v>
      </c>
      <c r="I674">
        <v>26.605069836552751</v>
      </c>
    </row>
    <row r="675" spans="1:9" x14ac:dyDescent="0.3">
      <c r="A675">
        <v>673</v>
      </c>
      <c r="B675">
        <v>27</v>
      </c>
      <c r="C675">
        <v>-27.13064713064712</v>
      </c>
      <c r="D675">
        <v>26.693999999999999</v>
      </c>
      <c r="E675">
        <v>27.849</v>
      </c>
      <c r="F675">
        <v>27.76</v>
      </c>
      <c r="G675">
        <v>27.779</v>
      </c>
      <c r="H675">
        <v>25.225999999999999</v>
      </c>
      <c r="I675">
        <v>26.60678338278932</v>
      </c>
    </row>
    <row r="676" spans="1:9" x14ac:dyDescent="0.3">
      <c r="A676">
        <v>674</v>
      </c>
      <c r="B676">
        <v>27</v>
      </c>
      <c r="C676">
        <v>-27.13064713064712</v>
      </c>
      <c r="D676">
        <v>26.693999999999999</v>
      </c>
      <c r="E676">
        <v>27.82</v>
      </c>
      <c r="F676">
        <v>27.745999999999999</v>
      </c>
      <c r="G676">
        <v>27.771999999999998</v>
      </c>
      <c r="H676">
        <v>25.225999999999999</v>
      </c>
      <c r="I676">
        <v>26.608471111111111</v>
      </c>
    </row>
    <row r="677" spans="1:9" x14ac:dyDescent="0.3">
      <c r="A677">
        <v>675</v>
      </c>
      <c r="B677">
        <v>27</v>
      </c>
      <c r="C677">
        <v>-27.13064713064712</v>
      </c>
      <c r="D677">
        <v>26.664999999999999</v>
      </c>
      <c r="E677">
        <v>27.82</v>
      </c>
      <c r="F677">
        <v>27.731000000000002</v>
      </c>
      <c r="G677">
        <v>27.763000000000002</v>
      </c>
      <c r="H677">
        <v>25.24</v>
      </c>
      <c r="I677">
        <v>26.610131656804739</v>
      </c>
    </row>
    <row r="678" spans="1:9" x14ac:dyDescent="0.3">
      <c r="A678">
        <v>676</v>
      </c>
      <c r="B678">
        <v>27</v>
      </c>
      <c r="C678">
        <v>-27.081807081807071</v>
      </c>
      <c r="D678">
        <v>26.664999999999999</v>
      </c>
      <c r="E678">
        <v>27.82</v>
      </c>
      <c r="F678">
        <v>27.716999999999999</v>
      </c>
      <c r="G678">
        <v>27.754999999999999</v>
      </c>
      <c r="H678">
        <v>25.24</v>
      </c>
      <c r="I678">
        <v>26.61176661742984</v>
      </c>
    </row>
    <row r="679" spans="1:9" x14ac:dyDescent="0.3">
      <c r="A679">
        <v>677</v>
      </c>
      <c r="B679">
        <v>27</v>
      </c>
      <c r="C679">
        <v>-27.081807081807071</v>
      </c>
      <c r="D679">
        <v>26.664999999999999</v>
      </c>
      <c r="E679">
        <v>27.79</v>
      </c>
      <c r="F679">
        <v>27.702000000000002</v>
      </c>
      <c r="G679">
        <v>27.748000000000001</v>
      </c>
      <c r="H679">
        <v>25.225999999999999</v>
      </c>
      <c r="I679">
        <v>26.613374631268439</v>
      </c>
    </row>
    <row r="680" spans="1:9" x14ac:dyDescent="0.3">
      <c r="A680">
        <v>678</v>
      </c>
      <c r="B680">
        <v>27</v>
      </c>
      <c r="C680">
        <v>-27.032967032967019</v>
      </c>
      <c r="D680">
        <v>26.635000000000002</v>
      </c>
      <c r="E680">
        <v>27.79</v>
      </c>
      <c r="F680">
        <v>27.702000000000002</v>
      </c>
      <c r="G680">
        <v>27.739000000000001</v>
      </c>
      <c r="H680">
        <v>25.24</v>
      </c>
      <c r="I680">
        <v>26.614977908689252</v>
      </c>
    </row>
    <row r="681" spans="1:9" x14ac:dyDescent="0.3">
      <c r="A681">
        <v>679</v>
      </c>
      <c r="B681">
        <v>27</v>
      </c>
      <c r="C681">
        <v>-27.032967032967019</v>
      </c>
      <c r="D681">
        <v>26.635000000000002</v>
      </c>
      <c r="E681">
        <v>27.79</v>
      </c>
      <c r="F681">
        <v>27.687000000000001</v>
      </c>
      <c r="G681">
        <v>27.731000000000002</v>
      </c>
      <c r="H681">
        <v>25.24</v>
      </c>
      <c r="I681">
        <v>26.61655441176471</v>
      </c>
    </row>
    <row r="682" spans="1:9" x14ac:dyDescent="0.3">
      <c r="A682">
        <v>680</v>
      </c>
      <c r="B682">
        <v>27</v>
      </c>
      <c r="C682">
        <v>-26.98412698412697</v>
      </c>
      <c r="D682">
        <v>26.635000000000002</v>
      </c>
      <c r="E682">
        <v>27.76</v>
      </c>
      <c r="F682">
        <v>27.687000000000001</v>
      </c>
      <c r="G682">
        <v>27.722999999999999</v>
      </c>
      <c r="H682">
        <v>25.24</v>
      </c>
      <c r="I682">
        <v>26.618126284875181</v>
      </c>
    </row>
    <row r="683" spans="1:9" x14ac:dyDescent="0.3">
      <c r="A683">
        <v>681</v>
      </c>
      <c r="B683">
        <v>27</v>
      </c>
      <c r="C683">
        <v>-26.935286935286921</v>
      </c>
      <c r="D683">
        <v>26.635000000000002</v>
      </c>
      <c r="E683">
        <v>27.76</v>
      </c>
      <c r="F683">
        <v>27.672999999999998</v>
      </c>
      <c r="G683">
        <v>27.715</v>
      </c>
      <c r="H683">
        <v>25.24</v>
      </c>
      <c r="I683">
        <v>26.619673020527859</v>
      </c>
    </row>
    <row r="684" spans="1:9" x14ac:dyDescent="0.3">
      <c r="A684">
        <v>682</v>
      </c>
      <c r="B684">
        <v>27</v>
      </c>
      <c r="C684">
        <v>-26.935286935286921</v>
      </c>
      <c r="D684">
        <v>26.635000000000002</v>
      </c>
      <c r="E684">
        <v>27.76</v>
      </c>
      <c r="F684">
        <v>27.672999999999998</v>
      </c>
      <c r="G684">
        <v>27.706</v>
      </c>
      <c r="H684">
        <v>25.24</v>
      </c>
      <c r="I684">
        <v>26.62121522693997</v>
      </c>
    </row>
    <row r="685" spans="1:9" x14ac:dyDescent="0.3">
      <c r="A685">
        <v>683</v>
      </c>
      <c r="B685">
        <v>27</v>
      </c>
      <c r="C685">
        <v>-26.88644688644688</v>
      </c>
      <c r="D685">
        <v>26.635000000000002</v>
      </c>
      <c r="E685">
        <v>27.76</v>
      </c>
      <c r="F685">
        <v>27.672999999999998</v>
      </c>
      <c r="G685">
        <v>27.698</v>
      </c>
      <c r="H685">
        <v>25.24</v>
      </c>
      <c r="I685">
        <v>26.622752923976609</v>
      </c>
    </row>
    <row r="686" spans="1:9" x14ac:dyDescent="0.3">
      <c r="A686">
        <v>684</v>
      </c>
      <c r="B686">
        <v>27</v>
      </c>
      <c r="C686">
        <v>-26.837606837606831</v>
      </c>
      <c r="D686">
        <v>26.606000000000002</v>
      </c>
      <c r="E686">
        <v>27.73</v>
      </c>
      <c r="F686">
        <v>27.658000000000001</v>
      </c>
      <c r="G686">
        <v>27.690999999999999</v>
      </c>
      <c r="H686">
        <v>25.24</v>
      </c>
      <c r="I686">
        <v>26.624264233576639</v>
      </c>
    </row>
    <row r="687" spans="1:9" x14ac:dyDescent="0.3">
      <c r="A687">
        <v>685</v>
      </c>
      <c r="B687">
        <v>27</v>
      </c>
      <c r="C687">
        <v>-26.788766788766779</v>
      </c>
      <c r="D687">
        <v>26.606000000000002</v>
      </c>
      <c r="E687">
        <v>27.73</v>
      </c>
      <c r="F687">
        <v>27.658000000000001</v>
      </c>
      <c r="G687">
        <v>27.683</v>
      </c>
      <c r="H687">
        <v>25.24</v>
      </c>
      <c r="I687">
        <v>26.625771137026241</v>
      </c>
    </row>
    <row r="688" spans="1:9" x14ac:dyDescent="0.3">
      <c r="A688">
        <v>686</v>
      </c>
      <c r="B688">
        <v>27</v>
      </c>
      <c r="C688">
        <v>-26.788766788766779</v>
      </c>
      <c r="D688">
        <v>26.606000000000002</v>
      </c>
      <c r="E688">
        <v>27.73</v>
      </c>
      <c r="F688">
        <v>27.643999999999998</v>
      </c>
      <c r="G688">
        <v>27.673999999999999</v>
      </c>
      <c r="H688">
        <v>25.254000000000001</v>
      </c>
      <c r="I688">
        <v>26.627253275109169</v>
      </c>
    </row>
    <row r="689" spans="1:9" x14ac:dyDescent="0.3">
      <c r="A689">
        <v>687</v>
      </c>
      <c r="B689">
        <v>27</v>
      </c>
      <c r="C689">
        <v>-26.73992673992673</v>
      </c>
      <c r="D689">
        <v>26.576000000000001</v>
      </c>
      <c r="E689">
        <v>27.73</v>
      </c>
      <c r="F689">
        <v>27.629000000000001</v>
      </c>
      <c r="G689">
        <v>27.667000000000002</v>
      </c>
      <c r="H689">
        <v>25.24</v>
      </c>
      <c r="I689">
        <v>26.628709302325579</v>
      </c>
    </row>
    <row r="690" spans="1:9" x14ac:dyDescent="0.3">
      <c r="A690">
        <v>688</v>
      </c>
      <c r="B690">
        <v>27</v>
      </c>
      <c r="C690">
        <v>-26.691086691086682</v>
      </c>
      <c r="D690">
        <v>26.576000000000001</v>
      </c>
      <c r="E690">
        <v>27.701000000000001</v>
      </c>
      <c r="F690">
        <v>27.614999999999998</v>
      </c>
      <c r="G690">
        <v>27.66</v>
      </c>
      <c r="H690">
        <v>25.24</v>
      </c>
      <c r="I690">
        <v>26.630140783744562</v>
      </c>
    </row>
    <row r="691" spans="1:9" x14ac:dyDescent="0.3">
      <c r="A691">
        <v>689</v>
      </c>
      <c r="B691">
        <v>27</v>
      </c>
      <c r="C691">
        <v>-26.642246642246629</v>
      </c>
      <c r="D691">
        <v>26.547000000000001</v>
      </c>
      <c r="E691">
        <v>27.701000000000001</v>
      </c>
      <c r="F691">
        <v>27.6</v>
      </c>
      <c r="G691">
        <v>27.651</v>
      </c>
      <c r="H691">
        <v>25.24</v>
      </c>
      <c r="I691">
        <v>26.631546376811599</v>
      </c>
    </row>
    <row r="692" spans="1:9" x14ac:dyDescent="0.3">
      <c r="A692">
        <v>690</v>
      </c>
      <c r="B692">
        <v>27</v>
      </c>
      <c r="C692">
        <v>-26.642246642246629</v>
      </c>
      <c r="D692">
        <v>26.547000000000001</v>
      </c>
      <c r="E692">
        <v>27.701000000000001</v>
      </c>
      <c r="F692">
        <v>27.585999999999999</v>
      </c>
      <c r="G692">
        <v>27.643000000000001</v>
      </c>
      <c r="H692">
        <v>25.254000000000001</v>
      </c>
      <c r="I692">
        <v>26.632927641099851</v>
      </c>
    </row>
    <row r="693" spans="1:9" x14ac:dyDescent="0.3">
      <c r="A693">
        <v>691</v>
      </c>
      <c r="B693">
        <v>27</v>
      </c>
      <c r="C693">
        <v>-26.593406593406581</v>
      </c>
      <c r="D693">
        <v>26.516999999999999</v>
      </c>
      <c r="E693">
        <v>27.670999999999999</v>
      </c>
      <c r="F693">
        <v>27.571000000000002</v>
      </c>
      <c r="G693">
        <v>27.635999999999999</v>
      </c>
      <c r="H693">
        <v>25.254000000000001</v>
      </c>
      <c r="I693">
        <v>26.634283236994222</v>
      </c>
    </row>
    <row r="694" spans="1:9" x14ac:dyDescent="0.3">
      <c r="A694">
        <v>692</v>
      </c>
      <c r="B694">
        <v>27</v>
      </c>
      <c r="C694">
        <v>-26.544566544566539</v>
      </c>
      <c r="D694">
        <v>26.516999999999999</v>
      </c>
      <c r="E694">
        <v>27.670999999999999</v>
      </c>
      <c r="F694">
        <v>27.556999999999999</v>
      </c>
      <c r="G694">
        <v>27.626999999999999</v>
      </c>
      <c r="H694">
        <v>25.254000000000001</v>
      </c>
      <c r="I694">
        <v>26.635614718614718</v>
      </c>
    </row>
    <row r="695" spans="1:9" x14ac:dyDescent="0.3">
      <c r="A695">
        <v>693</v>
      </c>
      <c r="B695">
        <v>27</v>
      </c>
      <c r="C695">
        <v>-26.49572649572649</v>
      </c>
      <c r="D695">
        <v>26.547000000000001</v>
      </c>
      <c r="E695">
        <v>27.670999999999999</v>
      </c>
      <c r="F695">
        <v>27.556999999999999</v>
      </c>
      <c r="G695">
        <v>27.619</v>
      </c>
      <c r="H695">
        <v>25.254000000000001</v>
      </c>
      <c r="I695">
        <v>26.636942363112389</v>
      </c>
    </row>
    <row r="696" spans="1:9" x14ac:dyDescent="0.3">
      <c r="A696">
        <v>694</v>
      </c>
      <c r="B696">
        <v>27</v>
      </c>
      <c r="C696">
        <v>-26.446886446886442</v>
      </c>
      <c r="D696">
        <v>26.516999999999999</v>
      </c>
      <c r="E696">
        <v>27.640999999999998</v>
      </c>
      <c r="F696">
        <v>27.542000000000002</v>
      </c>
      <c r="G696">
        <v>27.611999999999998</v>
      </c>
      <c r="H696">
        <v>25.254000000000001</v>
      </c>
      <c r="I696">
        <v>26.638244604316551</v>
      </c>
    </row>
    <row r="697" spans="1:9" x14ac:dyDescent="0.3">
      <c r="A697">
        <v>695</v>
      </c>
      <c r="B697">
        <v>27</v>
      </c>
      <c r="C697">
        <v>-26.349206349206341</v>
      </c>
      <c r="D697">
        <v>26.516999999999999</v>
      </c>
      <c r="E697">
        <v>27.640999999999998</v>
      </c>
      <c r="F697">
        <v>27.527999999999999</v>
      </c>
      <c r="G697">
        <v>27.603000000000002</v>
      </c>
      <c r="H697">
        <v>25.24</v>
      </c>
      <c r="I697">
        <v>26.63952298850575</v>
      </c>
    </row>
    <row r="698" spans="1:9" x14ac:dyDescent="0.3">
      <c r="A698">
        <v>696</v>
      </c>
      <c r="B698">
        <v>27</v>
      </c>
      <c r="C698">
        <v>-26.300366300366289</v>
      </c>
      <c r="D698">
        <v>26.516999999999999</v>
      </c>
      <c r="E698">
        <v>27.640999999999998</v>
      </c>
      <c r="F698">
        <v>27.527999999999999</v>
      </c>
      <c r="G698">
        <v>27.594999999999999</v>
      </c>
      <c r="H698">
        <v>25.254000000000001</v>
      </c>
      <c r="I698">
        <v>26.640797704447628</v>
      </c>
    </row>
    <row r="699" spans="1:9" x14ac:dyDescent="0.3">
      <c r="A699">
        <v>697</v>
      </c>
      <c r="B699">
        <v>27</v>
      </c>
      <c r="C699">
        <v>-26.25152625152624</v>
      </c>
      <c r="D699">
        <v>26.516999999999999</v>
      </c>
      <c r="E699">
        <v>27.611000000000001</v>
      </c>
      <c r="F699">
        <v>27.513000000000002</v>
      </c>
      <c r="G699">
        <v>27.587</v>
      </c>
      <c r="H699">
        <v>25.254000000000001</v>
      </c>
      <c r="I699">
        <v>26.64204727793696</v>
      </c>
    </row>
    <row r="700" spans="1:9" x14ac:dyDescent="0.3">
      <c r="A700">
        <v>698</v>
      </c>
      <c r="B700">
        <v>27</v>
      </c>
      <c r="C700">
        <v>-26.202686202686191</v>
      </c>
      <c r="D700">
        <v>26.516999999999999</v>
      </c>
      <c r="E700">
        <v>27.611000000000001</v>
      </c>
      <c r="F700">
        <v>27.498999999999999</v>
      </c>
      <c r="G700">
        <v>27.579000000000001</v>
      </c>
      <c r="H700">
        <v>25.254000000000001</v>
      </c>
      <c r="I700">
        <v>26.64327324749642</v>
      </c>
    </row>
    <row r="701" spans="1:9" x14ac:dyDescent="0.3">
      <c r="A701">
        <v>699</v>
      </c>
      <c r="B701">
        <v>27</v>
      </c>
      <c r="C701">
        <v>-26.105006105006101</v>
      </c>
      <c r="D701">
        <v>26.488</v>
      </c>
      <c r="E701">
        <v>27.582000000000001</v>
      </c>
      <c r="F701">
        <v>27.484000000000002</v>
      </c>
      <c r="G701">
        <v>27.57</v>
      </c>
      <c r="H701">
        <v>25.254000000000001</v>
      </c>
      <c r="I701">
        <v>26.644474285714288</v>
      </c>
    </row>
    <row r="702" spans="1:9" x14ac:dyDescent="0.3">
      <c r="A702">
        <v>700</v>
      </c>
      <c r="B702">
        <v>27</v>
      </c>
      <c r="C702">
        <v>-26.056166056166049</v>
      </c>
      <c r="D702">
        <v>26.488</v>
      </c>
      <c r="E702">
        <v>27.582000000000001</v>
      </c>
      <c r="F702">
        <v>27.47</v>
      </c>
      <c r="G702">
        <v>27.561</v>
      </c>
      <c r="H702">
        <v>25.254000000000001</v>
      </c>
      <c r="I702">
        <v>26.64565192582026</v>
      </c>
    </row>
    <row r="703" spans="1:9" x14ac:dyDescent="0.3">
      <c r="A703">
        <v>701</v>
      </c>
      <c r="B703">
        <v>27</v>
      </c>
      <c r="C703">
        <v>-25.958485958485952</v>
      </c>
      <c r="D703">
        <v>26.488</v>
      </c>
      <c r="E703">
        <v>27.582000000000001</v>
      </c>
      <c r="F703">
        <v>27.454999999999998</v>
      </c>
      <c r="G703">
        <v>27.552</v>
      </c>
      <c r="H703">
        <v>25.254000000000001</v>
      </c>
      <c r="I703">
        <v>26.646804843304849</v>
      </c>
    </row>
    <row r="704" spans="1:9" x14ac:dyDescent="0.3">
      <c r="A704">
        <v>702</v>
      </c>
      <c r="B704">
        <v>27</v>
      </c>
      <c r="C704">
        <v>-25.860805860805851</v>
      </c>
      <c r="D704">
        <v>26.488</v>
      </c>
      <c r="E704">
        <v>27.552</v>
      </c>
      <c r="F704">
        <v>27.440999999999999</v>
      </c>
      <c r="G704">
        <v>27.544</v>
      </c>
      <c r="H704">
        <v>25.254000000000001</v>
      </c>
      <c r="I704">
        <v>26.647934566145089</v>
      </c>
    </row>
    <row r="705" spans="1:9" x14ac:dyDescent="0.3">
      <c r="A705">
        <v>703</v>
      </c>
      <c r="B705">
        <v>27</v>
      </c>
      <c r="C705">
        <v>-25.76312576312576</v>
      </c>
      <c r="D705">
        <v>26.457999999999998</v>
      </c>
      <c r="E705">
        <v>27.552</v>
      </c>
      <c r="F705">
        <v>27.425999999999998</v>
      </c>
      <c r="G705">
        <v>27.535</v>
      </c>
      <c r="H705">
        <v>25.254000000000001</v>
      </c>
      <c r="I705">
        <v>26.649039772727271</v>
      </c>
    </row>
    <row r="706" spans="1:9" x14ac:dyDescent="0.3">
      <c r="A706">
        <v>704</v>
      </c>
      <c r="B706">
        <v>27</v>
      </c>
      <c r="C706">
        <v>-25.714285714285712</v>
      </c>
      <c r="D706">
        <v>26.488</v>
      </c>
      <c r="E706">
        <v>27.552</v>
      </c>
      <c r="F706">
        <v>27.411999999999999</v>
      </c>
      <c r="G706">
        <v>27.526</v>
      </c>
      <c r="H706">
        <v>25.254000000000001</v>
      </c>
      <c r="I706">
        <v>26.650121985815598</v>
      </c>
    </row>
    <row r="707" spans="1:9" x14ac:dyDescent="0.3">
      <c r="A707">
        <v>705</v>
      </c>
      <c r="B707">
        <v>27</v>
      </c>
      <c r="C707">
        <v>-25.616605616605611</v>
      </c>
      <c r="D707">
        <v>26.457999999999998</v>
      </c>
      <c r="E707">
        <v>27.552</v>
      </c>
      <c r="F707">
        <v>27.396999999999998</v>
      </c>
      <c r="G707">
        <v>27.516999999999999</v>
      </c>
      <c r="H707">
        <v>25.254000000000001</v>
      </c>
      <c r="I707">
        <v>26.651179886685551</v>
      </c>
    </row>
    <row r="708" spans="1:9" x14ac:dyDescent="0.3">
      <c r="A708">
        <v>706</v>
      </c>
      <c r="B708">
        <v>27</v>
      </c>
      <c r="C708">
        <v>-25.567765567765559</v>
      </c>
      <c r="D708">
        <v>26.457999999999998</v>
      </c>
      <c r="E708">
        <v>27.521999999999998</v>
      </c>
      <c r="F708">
        <v>27.396999999999998</v>
      </c>
      <c r="G708">
        <v>27.509</v>
      </c>
      <c r="H708">
        <v>25.254000000000001</v>
      </c>
      <c r="I708">
        <v>26.652234794908061</v>
      </c>
    </row>
    <row r="709" spans="1:9" x14ac:dyDescent="0.3">
      <c r="A709">
        <v>707</v>
      </c>
      <c r="B709">
        <v>27</v>
      </c>
      <c r="C709">
        <v>-25.470085470085461</v>
      </c>
      <c r="D709">
        <v>26.457999999999998</v>
      </c>
      <c r="E709">
        <v>27.521999999999998</v>
      </c>
      <c r="F709">
        <v>27.396999999999998</v>
      </c>
      <c r="G709">
        <v>27.5</v>
      </c>
      <c r="H709">
        <v>25.24</v>
      </c>
      <c r="I709">
        <v>26.653286723163841</v>
      </c>
    </row>
    <row r="710" spans="1:9" x14ac:dyDescent="0.3">
      <c r="A710">
        <v>708</v>
      </c>
      <c r="B710">
        <v>27</v>
      </c>
      <c r="C710">
        <v>-25.372405372405371</v>
      </c>
      <c r="D710">
        <v>26.457999999999998</v>
      </c>
      <c r="E710">
        <v>27.521999999999998</v>
      </c>
      <c r="F710">
        <v>27.382999999999999</v>
      </c>
      <c r="G710">
        <v>27.492000000000001</v>
      </c>
      <c r="H710">
        <v>25.254000000000001</v>
      </c>
      <c r="I710">
        <v>26.654315937940758</v>
      </c>
    </row>
    <row r="711" spans="1:9" x14ac:dyDescent="0.3">
      <c r="A711">
        <v>709</v>
      </c>
      <c r="B711">
        <v>27</v>
      </c>
      <c r="C711">
        <v>-25.27472527472527</v>
      </c>
      <c r="D711">
        <v>26.457999999999998</v>
      </c>
      <c r="E711">
        <v>27.521999999999998</v>
      </c>
      <c r="F711">
        <v>27.382999999999999</v>
      </c>
      <c r="G711">
        <v>27.484000000000002</v>
      </c>
      <c r="H711">
        <v>25.24</v>
      </c>
      <c r="I711">
        <v>26.65534225352113</v>
      </c>
    </row>
    <row r="712" spans="1:9" x14ac:dyDescent="0.3">
      <c r="A712">
        <v>710</v>
      </c>
      <c r="B712">
        <v>27</v>
      </c>
      <c r="C712">
        <v>-25.225885225885222</v>
      </c>
      <c r="D712">
        <v>26.457999999999998</v>
      </c>
      <c r="E712">
        <v>27.492999999999999</v>
      </c>
      <c r="F712">
        <v>27.382999999999999</v>
      </c>
      <c r="G712">
        <v>27.475999999999999</v>
      </c>
      <c r="H712">
        <v>25.24</v>
      </c>
      <c r="I712">
        <v>26.656365682137832</v>
      </c>
    </row>
    <row r="713" spans="1:9" x14ac:dyDescent="0.3">
      <c r="A713">
        <v>711</v>
      </c>
      <c r="B713">
        <v>27</v>
      </c>
      <c r="C713">
        <v>-25.128205128205121</v>
      </c>
      <c r="D713">
        <v>26.457999999999998</v>
      </c>
      <c r="E713">
        <v>27.492999999999999</v>
      </c>
      <c r="F713">
        <v>27.367999999999999</v>
      </c>
      <c r="G713">
        <v>27.466999999999999</v>
      </c>
      <c r="H713">
        <v>25.24</v>
      </c>
      <c r="I713">
        <v>26.657365168539329</v>
      </c>
    </row>
    <row r="714" spans="1:9" x14ac:dyDescent="0.3">
      <c r="A714">
        <v>712</v>
      </c>
      <c r="B714">
        <v>27</v>
      </c>
      <c r="C714">
        <v>-25.03052503052503</v>
      </c>
      <c r="D714">
        <v>26.428999999999998</v>
      </c>
      <c r="E714">
        <v>27.492999999999999</v>
      </c>
      <c r="F714">
        <v>27.367999999999999</v>
      </c>
      <c r="G714">
        <v>27.459</v>
      </c>
      <c r="H714">
        <v>25.24</v>
      </c>
      <c r="I714">
        <v>26.658361851332401</v>
      </c>
    </row>
    <row r="715" spans="1:9" x14ac:dyDescent="0.3">
      <c r="A715">
        <v>713</v>
      </c>
      <c r="B715">
        <v>27</v>
      </c>
      <c r="C715">
        <v>-24.93284493284493</v>
      </c>
      <c r="D715">
        <v>26.428999999999998</v>
      </c>
      <c r="E715">
        <v>27.492999999999999</v>
      </c>
      <c r="F715">
        <v>27.353999999999999</v>
      </c>
      <c r="G715">
        <v>27.451000000000001</v>
      </c>
      <c r="H715">
        <v>25.24</v>
      </c>
      <c r="I715">
        <v>26.659336134453781</v>
      </c>
    </row>
    <row r="716" spans="1:9" x14ac:dyDescent="0.3">
      <c r="A716">
        <v>714</v>
      </c>
      <c r="B716">
        <v>27</v>
      </c>
      <c r="C716">
        <v>-24.884004884004881</v>
      </c>
      <c r="D716">
        <v>26.428999999999998</v>
      </c>
      <c r="E716">
        <v>27.492999999999999</v>
      </c>
      <c r="F716">
        <v>27.338999999999999</v>
      </c>
      <c r="G716">
        <v>27.443999999999999</v>
      </c>
      <c r="H716">
        <v>25.24</v>
      </c>
      <c r="I716">
        <v>26.660286713286709</v>
      </c>
    </row>
    <row r="717" spans="1:9" x14ac:dyDescent="0.3">
      <c r="A717">
        <v>715</v>
      </c>
      <c r="B717">
        <v>27</v>
      </c>
      <c r="C717">
        <v>-24.835164835164829</v>
      </c>
      <c r="D717">
        <v>26.428999999999998</v>
      </c>
      <c r="E717">
        <v>27.463000000000001</v>
      </c>
      <c r="F717">
        <v>27.338999999999999</v>
      </c>
      <c r="G717">
        <v>27.437000000000001</v>
      </c>
      <c r="H717">
        <v>25.24</v>
      </c>
      <c r="I717">
        <v>26.661234636871509</v>
      </c>
    </row>
    <row r="718" spans="1:9" x14ac:dyDescent="0.3">
      <c r="A718">
        <v>716</v>
      </c>
      <c r="B718">
        <v>27</v>
      </c>
      <c r="C718">
        <v>-24.737484737484731</v>
      </c>
      <c r="D718">
        <v>26.399000000000001</v>
      </c>
      <c r="E718">
        <v>27.463000000000001</v>
      </c>
      <c r="F718">
        <v>27.324999999999999</v>
      </c>
      <c r="G718">
        <v>27.428999999999998</v>
      </c>
      <c r="H718">
        <v>25.24</v>
      </c>
      <c r="I718">
        <v>26.662160390516039</v>
      </c>
    </row>
    <row r="719" spans="1:9" x14ac:dyDescent="0.3">
      <c r="A719">
        <v>717</v>
      </c>
      <c r="B719">
        <v>27</v>
      </c>
      <c r="C719">
        <v>-24.639804639804641</v>
      </c>
      <c r="D719">
        <v>26.399000000000001</v>
      </c>
      <c r="E719">
        <v>27.463000000000001</v>
      </c>
      <c r="F719">
        <v>27.324999999999999</v>
      </c>
      <c r="G719">
        <v>27.420999999999999</v>
      </c>
      <c r="H719">
        <v>25.24</v>
      </c>
      <c r="I719">
        <v>26.663083565459608</v>
      </c>
    </row>
    <row r="720" spans="1:9" x14ac:dyDescent="0.3">
      <c r="A720">
        <v>718</v>
      </c>
      <c r="B720">
        <v>27</v>
      </c>
      <c r="C720">
        <v>-24.590964590964589</v>
      </c>
      <c r="D720">
        <v>26.399000000000001</v>
      </c>
      <c r="E720">
        <v>27.433</v>
      </c>
      <c r="F720">
        <v>27.324999999999999</v>
      </c>
      <c r="G720">
        <v>27.414000000000001</v>
      </c>
      <c r="H720">
        <v>25.24</v>
      </c>
      <c r="I720">
        <v>26.664004172461759</v>
      </c>
    </row>
    <row r="721" spans="1:9" x14ac:dyDescent="0.3">
      <c r="A721">
        <v>719</v>
      </c>
      <c r="B721">
        <v>27</v>
      </c>
      <c r="C721">
        <v>-24.444444444444439</v>
      </c>
      <c r="D721">
        <v>26.399000000000001</v>
      </c>
      <c r="E721">
        <v>27.433</v>
      </c>
      <c r="F721">
        <v>27.31</v>
      </c>
      <c r="G721">
        <v>27.405000000000001</v>
      </c>
      <c r="H721">
        <v>25.24</v>
      </c>
      <c r="I721">
        <v>26.664901388888889</v>
      </c>
    </row>
    <row r="722" spans="1:9" x14ac:dyDescent="0.3">
      <c r="A722">
        <v>720</v>
      </c>
      <c r="B722">
        <v>27</v>
      </c>
      <c r="C722">
        <v>-24.395604395604391</v>
      </c>
      <c r="D722">
        <v>26.399000000000001</v>
      </c>
      <c r="E722">
        <v>27.433</v>
      </c>
      <c r="F722">
        <v>27.295999999999999</v>
      </c>
      <c r="G722">
        <v>27.398</v>
      </c>
      <c r="H722">
        <v>25.24</v>
      </c>
      <c r="I722">
        <v>26.665776699029131</v>
      </c>
    </row>
    <row r="723" spans="1:9" x14ac:dyDescent="0.3">
      <c r="A723">
        <v>721</v>
      </c>
      <c r="B723">
        <v>27</v>
      </c>
      <c r="C723">
        <v>-24.2979242979243</v>
      </c>
      <c r="D723">
        <v>26.399000000000001</v>
      </c>
      <c r="E723">
        <v>27.404</v>
      </c>
      <c r="F723">
        <v>27.280999999999999</v>
      </c>
      <c r="G723">
        <v>27.39</v>
      </c>
      <c r="H723">
        <v>25.225999999999999</v>
      </c>
      <c r="I723">
        <v>26.666628808864271</v>
      </c>
    </row>
    <row r="724" spans="1:9" x14ac:dyDescent="0.3">
      <c r="A724">
        <v>722</v>
      </c>
      <c r="B724">
        <v>27</v>
      </c>
      <c r="C724">
        <v>-24.2002442002442</v>
      </c>
      <c r="D724">
        <v>26.399000000000001</v>
      </c>
      <c r="E724">
        <v>27.404</v>
      </c>
      <c r="F724">
        <v>27.266999999999999</v>
      </c>
      <c r="G724">
        <v>27.382000000000001</v>
      </c>
      <c r="H724">
        <v>25.24</v>
      </c>
      <c r="I724">
        <v>26.667459197787</v>
      </c>
    </row>
    <row r="725" spans="1:9" x14ac:dyDescent="0.3">
      <c r="A725">
        <v>723</v>
      </c>
      <c r="B725">
        <v>27</v>
      </c>
      <c r="C725">
        <v>-24.102564102564099</v>
      </c>
      <c r="D725">
        <v>26.399000000000001</v>
      </c>
      <c r="E725">
        <v>27.404</v>
      </c>
      <c r="F725">
        <v>27.266999999999999</v>
      </c>
      <c r="G725">
        <v>27.373999999999999</v>
      </c>
      <c r="H725">
        <v>25.225999999999999</v>
      </c>
      <c r="I725">
        <v>26.668287292817681</v>
      </c>
    </row>
    <row r="726" spans="1:9" x14ac:dyDescent="0.3">
      <c r="A726">
        <v>724</v>
      </c>
      <c r="B726">
        <v>27</v>
      </c>
      <c r="C726">
        <v>-24.004884004884001</v>
      </c>
      <c r="D726">
        <v>26.399000000000001</v>
      </c>
      <c r="E726">
        <v>27.404</v>
      </c>
      <c r="F726">
        <v>27.266999999999999</v>
      </c>
      <c r="G726">
        <v>27.366</v>
      </c>
      <c r="H726">
        <v>25.225999999999999</v>
      </c>
      <c r="I726">
        <v>26.669113103448279</v>
      </c>
    </row>
    <row r="727" spans="1:9" x14ac:dyDescent="0.3">
      <c r="A727">
        <v>725</v>
      </c>
      <c r="B727">
        <v>27</v>
      </c>
      <c r="C727">
        <v>-23.907203907203911</v>
      </c>
      <c r="D727">
        <v>26.428999999999998</v>
      </c>
      <c r="E727">
        <v>27.404</v>
      </c>
      <c r="F727">
        <v>27.251999999999999</v>
      </c>
      <c r="G727">
        <v>27.359000000000002</v>
      </c>
      <c r="H727">
        <v>25.225999999999999</v>
      </c>
      <c r="I727">
        <v>26.669915977961431</v>
      </c>
    </row>
    <row r="728" spans="1:9" x14ac:dyDescent="0.3">
      <c r="A728">
        <v>726</v>
      </c>
      <c r="B728">
        <v>27</v>
      </c>
      <c r="C728">
        <v>-23.80952380952381</v>
      </c>
      <c r="D728">
        <v>26.399000000000001</v>
      </c>
      <c r="E728">
        <v>27.404</v>
      </c>
      <c r="F728">
        <v>27.251999999999999</v>
      </c>
      <c r="G728">
        <v>27.352</v>
      </c>
      <c r="H728">
        <v>25.225999999999999</v>
      </c>
      <c r="I728">
        <v>26.6707166437414</v>
      </c>
    </row>
    <row r="729" spans="1:9" x14ac:dyDescent="0.3">
      <c r="A729">
        <v>727</v>
      </c>
      <c r="B729">
        <v>27</v>
      </c>
      <c r="C729">
        <v>-23.760683760683762</v>
      </c>
      <c r="D729">
        <v>26.399000000000001</v>
      </c>
      <c r="E729">
        <v>27.373999999999999</v>
      </c>
      <c r="F729">
        <v>27.251999999999999</v>
      </c>
      <c r="G729">
        <v>27.344999999999999</v>
      </c>
      <c r="H729">
        <v>25.225999999999999</v>
      </c>
      <c r="I729">
        <v>26.671515109890109</v>
      </c>
    </row>
    <row r="730" spans="1:9" x14ac:dyDescent="0.3">
      <c r="A730">
        <v>728</v>
      </c>
      <c r="B730">
        <v>27</v>
      </c>
      <c r="C730">
        <v>-23.663003663003661</v>
      </c>
      <c r="D730">
        <v>26.399000000000001</v>
      </c>
      <c r="E730">
        <v>27.373999999999999</v>
      </c>
      <c r="F730">
        <v>27.251999999999999</v>
      </c>
      <c r="G730">
        <v>27.337</v>
      </c>
      <c r="H730">
        <v>25.210999999999999</v>
      </c>
      <c r="I730">
        <v>26.67231138545954</v>
      </c>
    </row>
    <row r="731" spans="1:9" x14ac:dyDescent="0.3">
      <c r="A731">
        <v>729</v>
      </c>
      <c r="B731">
        <v>27</v>
      </c>
      <c r="C731">
        <v>-23.56532356532357</v>
      </c>
      <c r="D731">
        <v>26.399000000000001</v>
      </c>
      <c r="E731">
        <v>27.373999999999999</v>
      </c>
      <c r="F731">
        <v>27.251999999999999</v>
      </c>
      <c r="G731">
        <v>27.33</v>
      </c>
      <c r="H731">
        <v>25.225999999999999</v>
      </c>
      <c r="I731">
        <v>26.673105479452051</v>
      </c>
    </row>
    <row r="732" spans="1:9" x14ac:dyDescent="0.3">
      <c r="A732">
        <v>730</v>
      </c>
      <c r="B732">
        <v>27</v>
      </c>
      <c r="C732">
        <v>-23.46764346764347</v>
      </c>
      <c r="D732">
        <v>26.399000000000001</v>
      </c>
      <c r="E732">
        <v>27.373999999999999</v>
      </c>
      <c r="F732">
        <v>27.238</v>
      </c>
      <c r="G732">
        <v>27.323</v>
      </c>
      <c r="H732">
        <v>25.210999999999999</v>
      </c>
      <c r="I732">
        <v>26.67387824897401</v>
      </c>
    </row>
    <row r="733" spans="1:9" x14ac:dyDescent="0.3">
      <c r="A733">
        <v>731</v>
      </c>
      <c r="B733">
        <v>27</v>
      </c>
      <c r="C733">
        <v>-23.369963369963369</v>
      </c>
      <c r="D733">
        <v>26.399000000000001</v>
      </c>
      <c r="E733">
        <v>27.373999999999999</v>
      </c>
      <c r="F733">
        <v>27.238</v>
      </c>
      <c r="G733">
        <v>27.317</v>
      </c>
      <c r="H733">
        <v>25.210999999999999</v>
      </c>
      <c r="I733">
        <v>26.67464890710383</v>
      </c>
    </row>
    <row r="734" spans="1:9" x14ac:dyDescent="0.3">
      <c r="A734">
        <v>732</v>
      </c>
      <c r="B734">
        <v>27</v>
      </c>
      <c r="C734">
        <v>-23.32112332112332</v>
      </c>
      <c r="D734">
        <v>26.399000000000001</v>
      </c>
      <c r="E734">
        <v>27.373999999999999</v>
      </c>
      <c r="F734">
        <v>27.238</v>
      </c>
      <c r="G734">
        <v>27.311</v>
      </c>
      <c r="H734">
        <v>25.210999999999999</v>
      </c>
      <c r="I734">
        <v>26.67541746248294</v>
      </c>
    </row>
    <row r="735" spans="1:9" x14ac:dyDescent="0.3">
      <c r="A735">
        <v>733</v>
      </c>
      <c r="B735">
        <v>27</v>
      </c>
      <c r="C735">
        <v>-23.272283272283271</v>
      </c>
      <c r="D735">
        <v>26.399000000000001</v>
      </c>
      <c r="E735">
        <v>27.373999999999999</v>
      </c>
      <c r="F735">
        <v>27.238</v>
      </c>
      <c r="G735">
        <v>27.305</v>
      </c>
      <c r="H735">
        <v>25.210999999999999</v>
      </c>
      <c r="I735">
        <v>26.676183923705722</v>
      </c>
    </row>
    <row r="736" spans="1:9" x14ac:dyDescent="0.3">
      <c r="A736">
        <v>734</v>
      </c>
      <c r="B736">
        <v>27</v>
      </c>
      <c r="C736">
        <v>-23.174603174603181</v>
      </c>
      <c r="D736">
        <v>26.399000000000001</v>
      </c>
      <c r="E736">
        <v>27.373999999999999</v>
      </c>
      <c r="F736">
        <v>27.222999999999999</v>
      </c>
      <c r="G736">
        <v>27.298999999999999</v>
      </c>
      <c r="H736">
        <v>25.210999999999999</v>
      </c>
      <c r="I736">
        <v>26.67692789115646</v>
      </c>
    </row>
    <row r="737" spans="1:9" x14ac:dyDescent="0.3">
      <c r="A737">
        <v>735</v>
      </c>
      <c r="B737">
        <v>27</v>
      </c>
      <c r="C737">
        <v>-23.125763125763129</v>
      </c>
      <c r="D737">
        <v>26.399000000000001</v>
      </c>
      <c r="E737">
        <v>27.373999999999999</v>
      </c>
      <c r="F737">
        <v>27.222999999999999</v>
      </c>
      <c r="G737">
        <v>27.294</v>
      </c>
      <c r="H737">
        <v>25.210999999999999</v>
      </c>
      <c r="I737">
        <v>26.677669836956522</v>
      </c>
    </row>
    <row r="738" spans="1:9" x14ac:dyDescent="0.3">
      <c r="A738">
        <v>736</v>
      </c>
      <c r="B738">
        <v>27</v>
      </c>
      <c r="C738">
        <v>-23.07692307692308</v>
      </c>
      <c r="D738">
        <v>26.399000000000001</v>
      </c>
      <c r="E738">
        <v>27.344000000000001</v>
      </c>
      <c r="F738">
        <v>27.209</v>
      </c>
      <c r="G738">
        <v>27.288</v>
      </c>
      <c r="H738">
        <v>25.210999999999999</v>
      </c>
      <c r="I738">
        <v>26.678390773405699</v>
      </c>
    </row>
    <row r="739" spans="1:9" x14ac:dyDescent="0.3">
      <c r="A739">
        <v>737</v>
      </c>
      <c r="B739">
        <v>27</v>
      </c>
      <c r="C739">
        <v>-22.979242979242979</v>
      </c>
      <c r="D739">
        <v>26.399000000000001</v>
      </c>
      <c r="E739">
        <v>27.344000000000001</v>
      </c>
      <c r="F739">
        <v>27.209</v>
      </c>
      <c r="G739">
        <v>27.282</v>
      </c>
      <c r="H739">
        <v>25.210999999999999</v>
      </c>
      <c r="I739">
        <v>26.67910975609756</v>
      </c>
    </row>
    <row r="740" spans="1:9" x14ac:dyDescent="0.3">
      <c r="A740">
        <v>738</v>
      </c>
      <c r="B740">
        <v>27</v>
      </c>
      <c r="C740">
        <v>-22.930402930402931</v>
      </c>
      <c r="D740">
        <v>26.399000000000001</v>
      </c>
      <c r="E740">
        <v>27.315000000000001</v>
      </c>
      <c r="F740">
        <v>27.193999999999999</v>
      </c>
      <c r="G740">
        <v>27.276</v>
      </c>
      <c r="H740">
        <v>25.210999999999999</v>
      </c>
      <c r="I740">
        <v>26.679806495263868</v>
      </c>
    </row>
    <row r="741" spans="1:9" x14ac:dyDescent="0.3">
      <c r="A741">
        <v>739</v>
      </c>
      <c r="B741">
        <v>27</v>
      </c>
      <c r="C741">
        <v>-22.83272283272284</v>
      </c>
      <c r="D741">
        <v>26.399000000000001</v>
      </c>
      <c r="E741">
        <v>27.315000000000001</v>
      </c>
      <c r="F741">
        <v>27.18</v>
      </c>
      <c r="G741">
        <v>27.268999999999998</v>
      </c>
      <c r="H741">
        <v>25.210999999999999</v>
      </c>
      <c r="I741">
        <v>26.680482432432431</v>
      </c>
    </row>
    <row r="742" spans="1:9" x14ac:dyDescent="0.3">
      <c r="A742">
        <v>740</v>
      </c>
      <c r="B742">
        <v>27</v>
      </c>
      <c r="C742">
        <v>-22.73504273504274</v>
      </c>
      <c r="D742">
        <v>26.399000000000001</v>
      </c>
      <c r="E742">
        <v>27.315000000000001</v>
      </c>
      <c r="F742">
        <v>27.18</v>
      </c>
      <c r="G742">
        <v>27.263000000000002</v>
      </c>
      <c r="H742">
        <v>25.210999999999999</v>
      </c>
      <c r="I742">
        <v>26.681156545209181</v>
      </c>
    </row>
    <row r="743" spans="1:9" x14ac:dyDescent="0.3">
      <c r="A743">
        <v>741</v>
      </c>
      <c r="B743">
        <v>27</v>
      </c>
      <c r="C743">
        <v>-22.637362637362639</v>
      </c>
      <c r="D743">
        <v>26.399000000000001</v>
      </c>
      <c r="E743">
        <v>27.315000000000001</v>
      </c>
      <c r="F743">
        <v>27.164999999999999</v>
      </c>
      <c r="G743">
        <v>27.257000000000001</v>
      </c>
      <c r="H743">
        <v>25.196999999999999</v>
      </c>
      <c r="I743">
        <v>26.68180862533692</v>
      </c>
    </row>
    <row r="744" spans="1:9" x14ac:dyDescent="0.3">
      <c r="A744">
        <v>742</v>
      </c>
      <c r="B744">
        <v>27</v>
      </c>
      <c r="C744">
        <v>-22.58852258852259</v>
      </c>
      <c r="D744">
        <v>26.399000000000001</v>
      </c>
      <c r="E744">
        <v>27.315000000000001</v>
      </c>
      <c r="F744">
        <v>27.164999999999999</v>
      </c>
      <c r="G744">
        <v>27.251000000000001</v>
      </c>
      <c r="H744">
        <v>25.210999999999999</v>
      </c>
      <c r="I744">
        <v>26.68245895020188</v>
      </c>
    </row>
    <row r="745" spans="1:9" x14ac:dyDescent="0.3">
      <c r="A745">
        <v>743</v>
      </c>
      <c r="B745">
        <v>27</v>
      </c>
      <c r="C745">
        <v>-22.4908424908425</v>
      </c>
      <c r="D745">
        <v>26.399000000000001</v>
      </c>
      <c r="E745">
        <v>27.315000000000001</v>
      </c>
      <c r="F745">
        <v>27.164999999999999</v>
      </c>
      <c r="G745">
        <v>27.245000000000001</v>
      </c>
      <c r="H745">
        <v>25.210999999999999</v>
      </c>
      <c r="I745">
        <v>26.68310752688172</v>
      </c>
    </row>
    <row r="746" spans="1:9" x14ac:dyDescent="0.3">
      <c r="A746">
        <v>744</v>
      </c>
      <c r="B746">
        <v>27</v>
      </c>
      <c r="C746">
        <v>-22.442002442002451</v>
      </c>
      <c r="D746">
        <v>26.399000000000001</v>
      </c>
      <c r="E746">
        <v>27.315000000000001</v>
      </c>
      <c r="F746">
        <v>27.164999999999999</v>
      </c>
      <c r="G746">
        <v>27.24</v>
      </c>
      <c r="H746">
        <v>25.196999999999999</v>
      </c>
      <c r="I746">
        <v>26.68375436241611</v>
      </c>
    </row>
    <row r="747" spans="1:9" x14ac:dyDescent="0.3">
      <c r="A747">
        <v>745</v>
      </c>
      <c r="B747">
        <v>27</v>
      </c>
      <c r="C747">
        <v>-22.34432234432235</v>
      </c>
      <c r="D747">
        <v>26.399000000000001</v>
      </c>
      <c r="E747">
        <v>27.315000000000001</v>
      </c>
      <c r="F747">
        <v>27.151</v>
      </c>
      <c r="G747">
        <v>27.234000000000002</v>
      </c>
      <c r="H747">
        <v>25.196999999999999</v>
      </c>
      <c r="I747">
        <v>26.684380697050941</v>
      </c>
    </row>
    <row r="748" spans="1:9" x14ac:dyDescent="0.3">
      <c r="A748">
        <v>746</v>
      </c>
      <c r="B748">
        <v>27</v>
      </c>
      <c r="C748">
        <v>-22.295482295482302</v>
      </c>
      <c r="D748">
        <v>26.399000000000001</v>
      </c>
      <c r="E748">
        <v>27.315000000000001</v>
      </c>
      <c r="F748">
        <v>27.151</v>
      </c>
      <c r="G748">
        <v>27.228999999999999</v>
      </c>
      <c r="H748">
        <v>25.196999999999999</v>
      </c>
      <c r="I748">
        <v>26.685005354752349</v>
      </c>
    </row>
    <row r="749" spans="1:9" x14ac:dyDescent="0.3">
      <c r="A749">
        <v>747</v>
      </c>
      <c r="B749">
        <v>27</v>
      </c>
      <c r="C749">
        <v>-22.246642246642249</v>
      </c>
      <c r="D749">
        <v>26.399000000000001</v>
      </c>
      <c r="E749">
        <v>27.285</v>
      </c>
      <c r="F749">
        <v>27.151</v>
      </c>
      <c r="G749">
        <v>27.225000000000001</v>
      </c>
      <c r="H749">
        <v>25.196999999999999</v>
      </c>
      <c r="I749">
        <v>26.685628342245991</v>
      </c>
    </row>
    <row r="750" spans="1:9" x14ac:dyDescent="0.3">
      <c r="A750">
        <v>748</v>
      </c>
      <c r="B750">
        <v>27</v>
      </c>
      <c r="C750">
        <v>-22.148962148962159</v>
      </c>
      <c r="D750">
        <v>26.399000000000001</v>
      </c>
      <c r="E750">
        <v>27.315000000000001</v>
      </c>
      <c r="F750">
        <v>27.137</v>
      </c>
      <c r="G750">
        <v>27.219000000000001</v>
      </c>
      <c r="H750">
        <v>25.196999999999999</v>
      </c>
      <c r="I750">
        <v>26.686230974632849</v>
      </c>
    </row>
    <row r="751" spans="1:9" x14ac:dyDescent="0.3">
      <c r="A751">
        <v>749</v>
      </c>
      <c r="B751">
        <v>27</v>
      </c>
      <c r="C751">
        <v>-22.10012210012211</v>
      </c>
      <c r="D751">
        <v>26.399000000000001</v>
      </c>
      <c r="E751">
        <v>27.315000000000001</v>
      </c>
      <c r="F751">
        <v>27.137</v>
      </c>
      <c r="G751">
        <v>27.215</v>
      </c>
      <c r="H751">
        <v>25.196999999999999</v>
      </c>
      <c r="I751">
        <v>26.686831999999999</v>
      </c>
    </row>
    <row r="752" spans="1:9" x14ac:dyDescent="0.3">
      <c r="A752">
        <v>750</v>
      </c>
      <c r="B752">
        <v>27</v>
      </c>
      <c r="C752">
        <v>-22.051282051282062</v>
      </c>
      <c r="D752">
        <v>26.428999999999998</v>
      </c>
      <c r="E752">
        <v>27.315000000000001</v>
      </c>
      <c r="F752">
        <v>27.122</v>
      </c>
      <c r="G752">
        <v>27.210999999999999</v>
      </c>
      <c r="H752">
        <v>25.196999999999999</v>
      </c>
      <c r="I752">
        <v>26.68741145139813</v>
      </c>
    </row>
    <row r="753" spans="1:9" x14ac:dyDescent="0.3">
      <c r="A753">
        <v>751</v>
      </c>
      <c r="B753">
        <v>27</v>
      </c>
      <c r="C753">
        <v>-22.00244200244201</v>
      </c>
      <c r="D753">
        <v>26.428999999999998</v>
      </c>
      <c r="E753">
        <v>27.315000000000001</v>
      </c>
      <c r="F753">
        <v>27.108000000000001</v>
      </c>
      <c r="G753">
        <v>27.207000000000001</v>
      </c>
      <c r="H753">
        <v>25.196999999999999</v>
      </c>
      <c r="I753">
        <v>26.68797074468085</v>
      </c>
    </row>
    <row r="754" spans="1:9" x14ac:dyDescent="0.3">
      <c r="A754">
        <v>752</v>
      </c>
      <c r="B754">
        <v>27</v>
      </c>
      <c r="C754">
        <v>-22.00244200244201</v>
      </c>
      <c r="D754">
        <v>26.428999999999998</v>
      </c>
      <c r="E754">
        <v>27.315000000000001</v>
      </c>
      <c r="F754">
        <v>27.108000000000001</v>
      </c>
      <c r="G754">
        <v>27.204000000000001</v>
      </c>
      <c r="H754">
        <v>25.196999999999999</v>
      </c>
      <c r="I754">
        <v>26.688528552456841</v>
      </c>
    </row>
    <row r="755" spans="1:9" x14ac:dyDescent="0.3">
      <c r="A755">
        <v>753</v>
      </c>
      <c r="B755">
        <v>27</v>
      </c>
      <c r="C755">
        <v>-21.953601953601961</v>
      </c>
      <c r="D755">
        <v>26.399000000000001</v>
      </c>
      <c r="E755">
        <v>27.285</v>
      </c>
      <c r="F755">
        <v>27.108000000000001</v>
      </c>
      <c r="G755">
        <v>27.2</v>
      </c>
      <c r="H755">
        <v>25.196999999999999</v>
      </c>
      <c r="I755">
        <v>26.689084880636599</v>
      </c>
    </row>
    <row r="756" spans="1:9" x14ac:dyDescent="0.3">
      <c r="A756">
        <v>754</v>
      </c>
      <c r="B756">
        <v>27</v>
      </c>
      <c r="C756">
        <v>-21.904761904761909</v>
      </c>
      <c r="D756">
        <v>26.428999999999998</v>
      </c>
      <c r="E756">
        <v>27.285</v>
      </c>
      <c r="F756">
        <v>27.108000000000001</v>
      </c>
      <c r="G756">
        <v>27.196000000000002</v>
      </c>
      <c r="H756">
        <v>25.183</v>
      </c>
      <c r="I756">
        <v>26.689639735099341</v>
      </c>
    </row>
    <row r="757" spans="1:9" x14ac:dyDescent="0.3">
      <c r="A757">
        <v>755</v>
      </c>
      <c r="B757">
        <v>27</v>
      </c>
      <c r="C757">
        <v>-21.855921855921849</v>
      </c>
      <c r="D757">
        <v>26.428999999999998</v>
      </c>
      <c r="E757">
        <v>27.285</v>
      </c>
      <c r="F757">
        <v>27.108000000000001</v>
      </c>
      <c r="G757">
        <v>27.190999999999999</v>
      </c>
      <c r="H757">
        <v>25.183</v>
      </c>
      <c r="I757">
        <v>26.69019312169312</v>
      </c>
    </row>
    <row r="758" spans="1:9" x14ac:dyDescent="0.3">
      <c r="A758">
        <v>756</v>
      </c>
      <c r="B758">
        <v>27</v>
      </c>
      <c r="C758">
        <v>-21.807081807081801</v>
      </c>
      <c r="D758">
        <v>26.428999999999998</v>
      </c>
      <c r="E758">
        <v>27.285</v>
      </c>
      <c r="F758">
        <v>27.093</v>
      </c>
      <c r="G758">
        <v>27.187000000000001</v>
      </c>
      <c r="H758">
        <v>25.183</v>
      </c>
      <c r="I758">
        <v>26.690725231175691</v>
      </c>
    </row>
    <row r="759" spans="1:9" x14ac:dyDescent="0.3">
      <c r="A759">
        <v>757</v>
      </c>
      <c r="B759">
        <v>27</v>
      </c>
      <c r="C759">
        <v>-21.758241758241748</v>
      </c>
      <c r="D759">
        <v>26.399000000000001</v>
      </c>
      <c r="E759">
        <v>27.256</v>
      </c>
      <c r="F759">
        <v>27.093</v>
      </c>
      <c r="G759">
        <v>27.183</v>
      </c>
      <c r="H759">
        <v>25.183</v>
      </c>
      <c r="I759">
        <v>26.691255936675461</v>
      </c>
    </row>
    <row r="760" spans="1:9" x14ac:dyDescent="0.3">
      <c r="A760">
        <v>758</v>
      </c>
      <c r="B760">
        <v>27</v>
      </c>
      <c r="C760">
        <v>-21.660561660561651</v>
      </c>
      <c r="D760">
        <v>26.428999999999998</v>
      </c>
      <c r="E760">
        <v>27.285</v>
      </c>
      <c r="F760">
        <v>27.093</v>
      </c>
      <c r="G760">
        <v>27.178000000000001</v>
      </c>
      <c r="H760">
        <v>25.183</v>
      </c>
      <c r="I760">
        <v>26.691785243741759</v>
      </c>
    </row>
    <row r="761" spans="1:9" x14ac:dyDescent="0.3">
      <c r="A761">
        <v>759</v>
      </c>
      <c r="B761">
        <v>27</v>
      </c>
      <c r="C761">
        <v>-21.61172161172161</v>
      </c>
      <c r="D761">
        <v>26.399000000000001</v>
      </c>
      <c r="E761">
        <v>27.285</v>
      </c>
      <c r="F761">
        <v>27.079000000000001</v>
      </c>
      <c r="G761">
        <v>27.175000000000001</v>
      </c>
      <c r="H761">
        <v>25.183</v>
      </c>
      <c r="I761">
        <v>26.692294736842101</v>
      </c>
    </row>
    <row r="762" spans="1:9" x14ac:dyDescent="0.3">
      <c r="A762">
        <v>760</v>
      </c>
      <c r="B762">
        <v>27</v>
      </c>
      <c r="C762">
        <v>-21.562881562881561</v>
      </c>
      <c r="D762">
        <v>26.399000000000001</v>
      </c>
      <c r="E762">
        <v>27.285</v>
      </c>
      <c r="F762">
        <v>27.079000000000001</v>
      </c>
      <c r="G762">
        <v>27.170999999999999</v>
      </c>
      <c r="H762">
        <v>25.169</v>
      </c>
      <c r="I762">
        <v>26.692802890932981</v>
      </c>
    </row>
    <row r="763" spans="1:9" x14ac:dyDescent="0.3">
      <c r="A763">
        <v>761</v>
      </c>
      <c r="B763">
        <v>27</v>
      </c>
      <c r="C763">
        <v>-21.562881562881561</v>
      </c>
      <c r="D763">
        <v>26.428999999999998</v>
      </c>
      <c r="E763">
        <v>27.285</v>
      </c>
      <c r="F763">
        <v>27.079000000000001</v>
      </c>
      <c r="G763">
        <v>27.167999999999999</v>
      </c>
      <c r="H763">
        <v>25.169</v>
      </c>
      <c r="I763">
        <v>26.693309711286091</v>
      </c>
    </row>
    <row r="764" spans="1:9" x14ac:dyDescent="0.3">
      <c r="A764">
        <v>762</v>
      </c>
      <c r="B764">
        <v>27</v>
      </c>
      <c r="C764">
        <v>-21.514041514041509</v>
      </c>
      <c r="D764">
        <v>26.428999999999998</v>
      </c>
      <c r="E764">
        <v>27.285</v>
      </c>
      <c r="F764">
        <v>27.079000000000001</v>
      </c>
      <c r="G764">
        <v>27.164999999999999</v>
      </c>
      <c r="H764">
        <v>25.169</v>
      </c>
      <c r="I764">
        <v>26.69381520314548</v>
      </c>
    </row>
    <row r="765" spans="1:9" x14ac:dyDescent="0.3">
      <c r="A765">
        <v>763</v>
      </c>
      <c r="B765">
        <v>27</v>
      </c>
      <c r="C765">
        <v>-21.46520146520146</v>
      </c>
      <c r="D765">
        <v>26.428999999999998</v>
      </c>
      <c r="E765">
        <v>27.285</v>
      </c>
      <c r="F765">
        <v>27.064</v>
      </c>
      <c r="G765">
        <v>27.161999999999999</v>
      </c>
      <c r="H765">
        <v>25.169</v>
      </c>
      <c r="I765">
        <v>26.69429973821989</v>
      </c>
    </row>
    <row r="766" spans="1:9" x14ac:dyDescent="0.3">
      <c r="A766">
        <v>764</v>
      </c>
      <c r="B766">
        <v>27</v>
      </c>
      <c r="C766">
        <v>-21.46520146520146</v>
      </c>
      <c r="D766">
        <v>26.428999999999998</v>
      </c>
      <c r="E766">
        <v>27.256</v>
      </c>
      <c r="F766">
        <v>27.064</v>
      </c>
      <c r="G766">
        <v>27.158999999999999</v>
      </c>
      <c r="H766">
        <v>25.169</v>
      </c>
      <c r="I766">
        <v>26.69478300653595</v>
      </c>
    </row>
    <row r="767" spans="1:9" x14ac:dyDescent="0.3">
      <c r="A767">
        <v>765</v>
      </c>
      <c r="B767">
        <v>27</v>
      </c>
      <c r="C767">
        <v>-21.416361416361411</v>
      </c>
      <c r="D767">
        <v>26.428999999999998</v>
      </c>
      <c r="E767">
        <v>27.285</v>
      </c>
      <c r="F767">
        <v>27.079000000000001</v>
      </c>
      <c r="G767">
        <v>27.155000000000001</v>
      </c>
      <c r="H767">
        <v>25.169</v>
      </c>
      <c r="I767">
        <v>26.695284595300262</v>
      </c>
    </row>
    <row r="768" spans="1:9" x14ac:dyDescent="0.3">
      <c r="A768">
        <v>766</v>
      </c>
      <c r="B768">
        <v>27</v>
      </c>
      <c r="C768">
        <v>-21.367521367521359</v>
      </c>
      <c r="D768">
        <v>26.428999999999998</v>
      </c>
      <c r="E768">
        <v>27.285</v>
      </c>
      <c r="F768">
        <v>27.064</v>
      </c>
      <c r="G768">
        <v>27.152999999999999</v>
      </c>
      <c r="H768">
        <v>25.169</v>
      </c>
      <c r="I768">
        <v>26.695765319426339</v>
      </c>
    </row>
    <row r="769" spans="1:9" x14ac:dyDescent="0.3">
      <c r="A769">
        <v>767</v>
      </c>
      <c r="B769">
        <v>27</v>
      </c>
      <c r="C769">
        <v>-21.367521367521359</v>
      </c>
      <c r="D769">
        <v>26.428999999999998</v>
      </c>
      <c r="E769">
        <v>27.285</v>
      </c>
      <c r="F769">
        <v>27.064</v>
      </c>
      <c r="G769">
        <v>27.151</v>
      </c>
      <c r="H769">
        <v>25.169</v>
      </c>
      <c r="I769">
        <v>26.696244791666668</v>
      </c>
    </row>
    <row r="770" spans="1:9" x14ac:dyDescent="0.3">
      <c r="A770">
        <v>768</v>
      </c>
      <c r="B770">
        <v>27</v>
      </c>
      <c r="C770">
        <v>-21.31868131868131</v>
      </c>
      <c r="D770">
        <v>26.428999999999998</v>
      </c>
      <c r="E770">
        <v>27.285</v>
      </c>
      <c r="F770">
        <v>27.079000000000001</v>
      </c>
      <c r="G770">
        <v>27.149000000000001</v>
      </c>
      <c r="H770">
        <v>25.169</v>
      </c>
      <c r="I770">
        <v>26.696742522756821</v>
      </c>
    </row>
    <row r="771" spans="1:9" x14ac:dyDescent="0.3">
      <c r="A771">
        <v>769</v>
      </c>
      <c r="B771">
        <v>27</v>
      </c>
      <c r="C771">
        <v>-21.31868131868131</v>
      </c>
      <c r="D771">
        <v>26.428999999999998</v>
      </c>
      <c r="E771">
        <v>27.285</v>
      </c>
      <c r="F771">
        <v>27.064</v>
      </c>
      <c r="G771">
        <v>27.146000000000001</v>
      </c>
      <c r="H771">
        <v>25.169</v>
      </c>
      <c r="I771">
        <v>26.697219480519479</v>
      </c>
    </row>
    <row r="772" spans="1:9" x14ac:dyDescent="0.3">
      <c r="A772">
        <v>770</v>
      </c>
      <c r="B772">
        <v>27</v>
      </c>
      <c r="C772">
        <v>-21.31868131868131</v>
      </c>
      <c r="D772">
        <v>26.428999999999998</v>
      </c>
      <c r="E772">
        <v>27.256</v>
      </c>
      <c r="F772">
        <v>27.064</v>
      </c>
      <c r="G772">
        <v>27.143999999999998</v>
      </c>
      <c r="H772">
        <v>25.154</v>
      </c>
      <c r="I772">
        <v>26.697695201037611</v>
      </c>
    </row>
    <row r="773" spans="1:9" x14ac:dyDescent="0.3">
      <c r="A773">
        <v>771</v>
      </c>
      <c r="B773">
        <v>27</v>
      </c>
      <c r="C773">
        <v>-21.269841269841269</v>
      </c>
      <c r="D773">
        <v>26.428999999999998</v>
      </c>
      <c r="E773">
        <v>27.256</v>
      </c>
      <c r="F773">
        <v>27.064</v>
      </c>
      <c r="G773">
        <v>27.140999999999998</v>
      </c>
      <c r="H773">
        <v>25.154</v>
      </c>
      <c r="I773">
        <v>26.698169689119169</v>
      </c>
    </row>
    <row r="774" spans="1:9" x14ac:dyDescent="0.3">
      <c r="A774">
        <v>772</v>
      </c>
      <c r="B774">
        <v>27</v>
      </c>
      <c r="C774">
        <v>-21.22100122100122</v>
      </c>
      <c r="D774">
        <v>26.428999999999998</v>
      </c>
      <c r="E774">
        <v>27.256</v>
      </c>
      <c r="F774">
        <v>27.064</v>
      </c>
      <c r="G774">
        <v>27.138000000000002</v>
      </c>
      <c r="H774">
        <v>25.154</v>
      </c>
      <c r="I774">
        <v>26.698642949547221</v>
      </c>
    </row>
    <row r="775" spans="1:9" x14ac:dyDescent="0.3">
      <c r="A775">
        <v>773</v>
      </c>
      <c r="B775">
        <v>27</v>
      </c>
      <c r="C775">
        <v>-21.172161172161172</v>
      </c>
      <c r="D775">
        <v>26.428999999999998</v>
      </c>
      <c r="E775">
        <v>27.256</v>
      </c>
      <c r="F775">
        <v>27.064</v>
      </c>
      <c r="G775">
        <v>27.135000000000002</v>
      </c>
      <c r="H775">
        <v>25.154</v>
      </c>
      <c r="I775">
        <v>26.699114987080101</v>
      </c>
    </row>
    <row r="776" spans="1:9" x14ac:dyDescent="0.3">
      <c r="A776">
        <v>774</v>
      </c>
      <c r="B776">
        <v>27</v>
      </c>
      <c r="C776">
        <v>-21.172161172161172</v>
      </c>
      <c r="D776">
        <v>26.428999999999998</v>
      </c>
      <c r="E776">
        <v>27.285</v>
      </c>
      <c r="F776">
        <v>27.064</v>
      </c>
      <c r="G776">
        <v>27.132999999999999</v>
      </c>
      <c r="H776">
        <v>25.154</v>
      </c>
      <c r="I776">
        <v>26.699585806451609</v>
      </c>
    </row>
    <row r="777" spans="1:9" x14ac:dyDescent="0.3">
      <c r="A777">
        <v>775</v>
      </c>
      <c r="B777">
        <v>27</v>
      </c>
      <c r="C777">
        <v>-21.172161172161172</v>
      </c>
      <c r="D777">
        <v>26.457999999999998</v>
      </c>
      <c r="E777">
        <v>27.285</v>
      </c>
      <c r="F777">
        <v>27.064</v>
      </c>
      <c r="G777">
        <v>27.131</v>
      </c>
      <c r="H777">
        <v>25.154</v>
      </c>
      <c r="I777">
        <v>26.700055412371128</v>
      </c>
    </row>
    <row r="778" spans="1:9" x14ac:dyDescent="0.3">
      <c r="A778">
        <v>776</v>
      </c>
      <c r="B778">
        <v>27</v>
      </c>
      <c r="C778">
        <v>-21.172161172161172</v>
      </c>
      <c r="D778">
        <v>26.457999999999998</v>
      </c>
      <c r="E778">
        <v>27.285</v>
      </c>
      <c r="F778">
        <v>27.064</v>
      </c>
      <c r="G778">
        <v>27.13</v>
      </c>
      <c r="H778">
        <v>25.154</v>
      </c>
      <c r="I778">
        <v>26.700523809523808</v>
      </c>
    </row>
    <row r="779" spans="1:9" x14ac:dyDescent="0.3">
      <c r="A779">
        <v>777</v>
      </c>
      <c r="B779">
        <v>27</v>
      </c>
      <c r="C779">
        <v>-21.172161172161172</v>
      </c>
      <c r="D779">
        <v>26.428999999999998</v>
      </c>
      <c r="E779">
        <v>27.256</v>
      </c>
      <c r="F779">
        <v>27.064</v>
      </c>
      <c r="G779">
        <v>27.129000000000001</v>
      </c>
      <c r="H779">
        <v>25.154</v>
      </c>
      <c r="I779">
        <v>26.700991002570689</v>
      </c>
    </row>
    <row r="780" spans="1:9" x14ac:dyDescent="0.3">
      <c r="A780">
        <v>778</v>
      </c>
      <c r="B780">
        <v>27</v>
      </c>
      <c r="C780">
        <v>-21.123321123321119</v>
      </c>
      <c r="D780">
        <v>26.428999999999998</v>
      </c>
      <c r="E780">
        <v>27.256</v>
      </c>
      <c r="F780">
        <v>27.064</v>
      </c>
      <c r="G780">
        <v>27.126000000000001</v>
      </c>
      <c r="H780">
        <v>25.14</v>
      </c>
      <c r="I780">
        <v>26.701456996148909</v>
      </c>
    </row>
    <row r="781" spans="1:9" x14ac:dyDescent="0.3">
      <c r="A781">
        <v>779</v>
      </c>
      <c r="B781">
        <v>27</v>
      </c>
      <c r="C781">
        <v>-21.123321123321119</v>
      </c>
      <c r="D781">
        <v>26.428999999999998</v>
      </c>
      <c r="E781">
        <v>27.285</v>
      </c>
      <c r="F781">
        <v>27.064</v>
      </c>
      <c r="G781">
        <v>27.123999999999999</v>
      </c>
      <c r="H781">
        <v>25.154</v>
      </c>
      <c r="I781">
        <v>26.70192179487179</v>
      </c>
    </row>
    <row r="782" spans="1:9" x14ac:dyDescent="0.3">
      <c r="A782">
        <v>780</v>
      </c>
      <c r="B782">
        <v>27</v>
      </c>
      <c r="C782">
        <v>-21.123321123321119</v>
      </c>
      <c r="D782">
        <v>26.428999999999998</v>
      </c>
      <c r="E782">
        <v>27.256</v>
      </c>
      <c r="F782">
        <v>27.05</v>
      </c>
      <c r="G782">
        <v>27.123000000000001</v>
      </c>
      <c r="H782">
        <v>25.14</v>
      </c>
      <c r="I782">
        <v>26.70236747759283</v>
      </c>
    </row>
    <row r="783" spans="1:9" x14ac:dyDescent="0.3">
      <c r="A783">
        <v>781</v>
      </c>
      <c r="B783">
        <v>27</v>
      </c>
      <c r="C783">
        <v>-21.074481074481071</v>
      </c>
      <c r="D783">
        <v>26.428999999999998</v>
      </c>
      <c r="E783">
        <v>27.256</v>
      </c>
      <c r="F783">
        <v>27.05</v>
      </c>
      <c r="G783">
        <v>27.120999999999999</v>
      </c>
      <c r="H783">
        <v>25.14</v>
      </c>
      <c r="I783">
        <v>26.70281202046036</v>
      </c>
    </row>
    <row r="784" spans="1:9" x14ac:dyDescent="0.3">
      <c r="A784">
        <v>782</v>
      </c>
      <c r="B784">
        <v>27</v>
      </c>
      <c r="C784">
        <v>-21.074481074481071</v>
      </c>
      <c r="D784">
        <v>26.428999999999998</v>
      </c>
      <c r="E784">
        <v>27.285</v>
      </c>
      <c r="F784">
        <v>27.035</v>
      </c>
      <c r="G784">
        <v>27.119</v>
      </c>
      <c r="H784">
        <v>25.14</v>
      </c>
      <c r="I784">
        <v>26.703236270753511</v>
      </c>
    </row>
    <row r="785" spans="1:9" x14ac:dyDescent="0.3">
      <c r="A785">
        <v>783</v>
      </c>
      <c r="B785">
        <v>27</v>
      </c>
      <c r="C785">
        <v>-21.074481074481071</v>
      </c>
      <c r="D785">
        <v>26.457999999999998</v>
      </c>
      <c r="E785">
        <v>27.285</v>
      </c>
      <c r="F785">
        <v>27.035</v>
      </c>
      <c r="G785">
        <v>27.117999999999999</v>
      </c>
      <c r="H785">
        <v>25.14</v>
      </c>
      <c r="I785">
        <v>26.70365943877551</v>
      </c>
    </row>
    <row r="786" spans="1:9" x14ac:dyDescent="0.3">
      <c r="A786">
        <v>784</v>
      </c>
      <c r="B786">
        <v>27</v>
      </c>
      <c r="C786">
        <v>-21.074481074481071</v>
      </c>
      <c r="D786">
        <v>26.428999999999998</v>
      </c>
      <c r="E786">
        <v>27.285</v>
      </c>
      <c r="F786">
        <v>27.021000000000001</v>
      </c>
      <c r="G786">
        <v>27.117999999999999</v>
      </c>
      <c r="H786">
        <v>25.14</v>
      </c>
      <c r="I786">
        <v>26.704063694267511</v>
      </c>
    </row>
    <row r="787" spans="1:9" x14ac:dyDescent="0.3">
      <c r="A787">
        <v>785</v>
      </c>
      <c r="B787">
        <v>27</v>
      </c>
      <c r="C787">
        <v>-21.074481074481071</v>
      </c>
      <c r="D787">
        <v>26.457999999999998</v>
      </c>
      <c r="E787">
        <v>27.256</v>
      </c>
      <c r="F787">
        <v>27.021000000000001</v>
      </c>
      <c r="G787">
        <v>27.117000000000001</v>
      </c>
      <c r="H787">
        <v>25.14</v>
      </c>
      <c r="I787">
        <v>26.70446692111959</v>
      </c>
    </row>
    <row r="788" spans="1:9" x14ac:dyDescent="0.3">
      <c r="A788">
        <v>786</v>
      </c>
      <c r="B788">
        <v>27</v>
      </c>
      <c r="C788">
        <v>-21.074481074481071</v>
      </c>
      <c r="D788">
        <v>26.428999999999998</v>
      </c>
      <c r="E788">
        <v>27.256</v>
      </c>
      <c r="F788">
        <v>27.021000000000001</v>
      </c>
      <c r="G788">
        <v>27.114999999999998</v>
      </c>
      <c r="H788">
        <v>25.14</v>
      </c>
      <c r="I788">
        <v>26.704869123252859</v>
      </c>
    </row>
    <row r="789" spans="1:9" x14ac:dyDescent="0.3">
      <c r="A789">
        <v>787</v>
      </c>
      <c r="B789">
        <v>27</v>
      </c>
      <c r="C789">
        <v>-21.074481074481071</v>
      </c>
      <c r="D789">
        <v>26.428999999999998</v>
      </c>
      <c r="E789">
        <v>27.256</v>
      </c>
      <c r="F789">
        <v>27.006</v>
      </c>
      <c r="G789">
        <v>27.113</v>
      </c>
      <c r="H789">
        <v>25.14</v>
      </c>
      <c r="I789">
        <v>26.705251269035539</v>
      </c>
    </row>
    <row r="790" spans="1:9" x14ac:dyDescent="0.3">
      <c r="A790">
        <v>788</v>
      </c>
      <c r="B790">
        <v>27</v>
      </c>
      <c r="C790">
        <v>-21.025641025641018</v>
      </c>
      <c r="D790">
        <v>26.428999999999998</v>
      </c>
      <c r="E790">
        <v>27.256</v>
      </c>
      <c r="F790">
        <v>27.006</v>
      </c>
      <c r="G790">
        <v>27.111999999999998</v>
      </c>
      <c r="H790">
        <v>25.14</v>
      </c>
      <c r="I790">
        <v>26.705632446134349</v>
      </c>
    </row>
    <row r="791" spans="1:9" x14ac:dyDescent="0.3">
      <c r="A791">
        <v>789</v>
      </c>
      <c r="B791">
        <v>27</v>
      </c>
      <c r="C791">
        <v>-21.025641025641018</v>
      </c>
      <c r="D791">
        <v>26.428999999999998</v>
      </c>
      <c r="E791">
        <v>27.256</v>
      </c>
      <c r="F791">
        <v>27.021000000000001</v>
      </c>
      <c r="G791">
        <v>27.11</v>
      </c>
      <c r="H791">
        <v>25.14</v>
      </c>
      <c r="I791">
        <v>26.70603164556962</v>
      </c>
    </row>
    <row r="792" spans="1:9" x14ac:dyDescent="0.3">
      <c r="A792">
        <v>790</v>
      </c>
      <c r="B792">
        <v>27</v>
      </c>
      <c r="C792">
        <v>-21.025641025641018</v>
      </c>
      <c r="D792">
        <v>26.428999999999998</v>
      </c>
      <c r="E792">
        <v>27.256</v>
      </c>
      <c r="F792">
        <v>27.021000000000001</v>
      </c>
      <c r="G792">
        <v>27.108000000000001</v>
      </c>
      <c r="H792">
        <v>25.14</v>
      </c>
      <c r="I792">
        <v>26.706429835651079</v>
      </c>
    </row>
    <row r="793" spans="1:9" x14ac:dyDescent="0.3">
      <c r="A793">
        <v>791</v>
      </c>
      <c r="B793">
        <v>27</v>
      </c>
      <c r="C793">
        <v>-21.025641025641018</v>
      </c>
      <c r="D793">
        <v>26.428999999999998</v>
      </c>
      <c r="E793">
        <v>27.256</v>
      </c>
      <c r="F793">
        <v>27.021000000000001</v>
      </c>
      <c r="G793">
        <v>27.106999999999999</v>
      </c>
      <c r="H793">
        <v>25.126000000000001</v>
      </c>
      <c r="I793">
        <v>26.70682702020202</v>
      </c>
    </row>
    <row r="794" spans="1:9" x14ac:dyDescent="0.3">
      <c r="A794">
        <v>792</v>
      </c>
      <c r="B794">
        <v>27</v>
      </c>
      <c r="C794">
        <v>-20.97680097680097</v>
      </c>
      <c r="D794">
        <v>26.428999999999998</v>
      </c>
      <c r="E794">
        <v>27.256</v>
      </c>
      <c r="F794">
        <v>27.021000000000001</v>
      </c>
      <c r="G794">
        <v>27.106000000000002</v>
      </c>
      <c r="H794">
        <v>25.126000000000001</v>
      </c>
      <c r="I794">
        <v>26.70722320302648</v>
      </c>
    </row>
    <row r="795" spans="1:9" x14ac:dyDescent="0.3">
      <c r="A795">
        <v>793</v>
      </c>
      <c r="B795">
        <v>27</v>
      </c>
      <c r="C795">
        <v>-20.97680097680097</v>
      </c>
      <c r="D795">
        <v>26.428999999999998</v>
      </c>
      <c r="E795">
        <v>27.256</v>
      </c>
      <c r="F795">
        <v>27.021000000000001</v>
      </c>
      <c r="G795">
        <v>27.103999999999999</v>
      </c>
      <c r="H795">
        <v>25.126000000000001</v>
      </c>
      <c r="I795">
        <v>26.707618387909321</v>
      </c>
    </row>
    <row r="796" spans="1:9" x14ac:dyDescent="0.3">
      <c r="A796">
        <v>794</v>
      </c>
      <c r="B796">
        <v>27</v>
      </c>
      <c r="C796">
        <v>-20.97680097680097</v>
      </c>
      <c r="D796">
        <v>26.457999999999998</v>
      </c>
      <c r="E796">
        <v>27.256</v>
      </c>
      <c r="F796">
        <v>27.021000000000001</v>
      </c>
      <c r="G796">
        <v>27.103000000000002</v>
      </c>
      <c r="H796">
        <v>25.126000000000001</v>
      </c>
      <c r="I796">
        <v>26.708012578616351</v>
      </c>
    </row>
    <row r="797" spans="1:9" x14ac:dyDescent="0.3">
      <c r="A797">
        <v>795</v>
      </c>
      <c r="B797">
        <v>27</v>
      </c>
      <c r="C797">
        <v>-20.97680097680097</v>
      </c>
      <c r="D797">
        <v>26.428999999999998</v>
      </c>
      <c r="E797">
        <v>27.256</v>
      </c>
      <c r="F797">
        <v>27.021000000000001</v>
      </c>
      <c r="G797">
        <v>27.102</v>
      </c>
      <c r="H797">
        <v>25.126000000000001</v>
      </c>
      <c r="I797">
        <v>26.70840577889447</v>
      </c>
    </row>
    <row r="798" spans="1:9" x14ac:dyDescent="0.3">
      <c r="A798">
        <v>796</v>
      </c>
      <c r="B798">
        <v>27</v>
      </c>
      <c r="C798">
        <v>-20.97680097680097</v>
      </c>
      <c r="D798">
        <v>26.428999999999998</v>
      </c>
      <c r="E798">
        <v>27.256</v>
      </c>
      <c r="F798">
        <v>27.035</v>
      </c>
      <c r="G798">
        <v>27.100999999999999</v>
      </c>
      <c r="H798">
        <v>25.126000000000001</v>
      </c>
      <c r="I798">
        <v>26.70881555834379</v>
      </c>
    </row>
    <row r="799" spans="1:9" x14ac:dyDescent="0.3">
      <c r="A799">
        <v>797</v>
      </c>
      <c r="B799">
        <v>27</v>
      </c>
      <c r="C799">
        <v>-20.97680097680097</v>
      </c>
      <c r="D799">
        <v>26.457999999999998</v>
      </c>
      <c r="E799">
        <v>27.256</v>
      </c>
      <c r="F799">
        <v>27.035</v>
      </c>
      <c r="G799">
        <v>27.099</v>
      </c>
      <c r="H799">
        <v>25.14</v>
      </c>
      <c r="I799">
        <v>26.709224310776939</v>
      </c>
    </row>
    <row r="800" spans="1:9" x14ac:dyDescent="0.3">
      <c r="A800">
        <v>798</v>
      </c>
      <c r="B800">
        <v>27</v>
      </c>
      <c r="C800">
        <v>-20.97680097680097</v>
      </c>
      <c r="D800">
        <v>26.457999999999998</v>
      </c>
      <c r="E800">
        <v>27.256</v>
      </c>
      <c r="F800">
        <v>27.035</v>
      </c>
      <c r="G800">
        <v>27.097999999999999</v>
      </c>
      <c r="H800">
        <v>25.126000000000001</v>
      </c>
      <c r="I800">
        <v>26.70963204005006</v>
      </c>
    </row>
    <row r="801" spans="1:9" x14ac:dyDescent="0.3">
      <c r="A801">
        <v>799</v>
      </c>
      <c r="B801">
        <v>27</v>
      </c>
      <c r="C801">
        <v>-20.97680097680097</v>
      </c>
      <c r="D801">
        <v>26.457999999999998</v>
      </c>
      <c r="E801">
        <v>27.256</v>
      </c>
      <c r="F801">
        <v>27.05</v>
      </c>
      <c r="G801">
        <v>27.097000000000001</v>
      </c>
      <c r="H801">
        <v>25.126000000000001</v>
      </c>
      <c r="I801">
        <v>26.710057500000001</v>
      </c>
    </row>
    <row r="802" spans="1:9" x14ac:dyDescent="0.3">
      <c r="A802">
        <v>800</v>
      </c>
      <c r="B802">
        <v>27</v>
      </c>
      <c r="C802">
        <v>-20.97680097680097</v>
      </c>
      <c r="D802">
        <v>26.457999999999998</v>
      </c>
      <c r="E802">
        <v>27.256</v>
      </c>
      <c r="F802">
        <v>27.05</v>
      </c>
      <c r="G802">
        <v>27.097000000000001</v>
      </c>
      <c r="H802">
        <v>25.126000000000001</v>
      </c>
      <c r="I802">
        <v>26.710481897627972</v>
      </c>
    </row>
    <row r="803" spans="1:9" x14ac:dyDescent="0.3">
      <c r="A803">
        <v>801</v>
      </c>
      <c r="B803">
        <v>27</v>
      </c>
      <c r="C803">
        <v>-20.97680097680097</v>
      </c>
      <c r="D803">
        <v>26.457999999999998</v>
      </c>
      <c r="E803">
        <v>27.285</v>
      </c>
      <c r="F803">
        <v>27.064</v>
      </c>
      <c r="G803">
        <v>27.096</v>
      </c>
      <c r="H803">
        <v>25.14</v>
      </c>
      <c r="I803">
        <v>26.710922693266831</v>
      </c>
    </row>
    <row r="804" spans="1:9" x14ac:dyDescent="0.3">
      <c r="A804">
        <v>802</v>
      </c>
      <c r="B804">
        <v>27</v>
      </c>
      <c r="C804">
        <v>-20.97680097680097</v>
      </c>
      <c r="D804">
        <v>26.488</v>
      </c>
      <c r="E804">
        <v>27.285</v>
      </c>
      <c r="F804">
        <v>27.064</v>
      </c>
      <c r="G804">
        <v>27.096</v>
      </c>
      <c r="H804">
        <v>25.126000000000001</v>
      </c>
      <c r="I804">
        <v>26.711362391033621</v>
      </c>
    </row>
    <row r="805" spans="1:9" x14ac:dyDescent="0.3">
      <c r="A805">
        <v>803</v>
      </c>
      <c r="B805">
        <v>27</v>
      </c>
      <c r="C805">
        <v>-21.025641025641018</v>
      </c>
      <c r="D805">
        <v>26.488</v>
      </c>
      <c r="E805">
        <v>27.285</v>
      </c>
      <c r="F805">
        <v>27.064</v>
      </c>
      <c r="G805">
        <v>27.096</v>
      </c>
      <c r="H805">
        <v>25.14</v>
      </c>
      <c r="I805">
        <v>26.71180099502488</v>
      </c>
    </row>
    <row r="806" spans="1:9" x14ac:dyDescent="0.3">
      <c r="A806">
        <v>804</v>
      </c>
      <c r="B806">
        <v>27</v>
      </c>
      <c r="C806">
        <v>-21.074481074481071</v>
      </c>
      <c r="D806">
        <v>26.488</v>
      </c>
      <c r="E806">
        <v>27.285</v>
      </c>
      <c r="F806">
        <v>27.064</v>
      </c>
      <c r="G806">
        <v>27.097000000000001</v>
      </c>
      <c r="H806">
        <v>25.14</v>
      </c>
      <c r="I806">
        <v>26.712238509316769</v>
      </c>
    </row>
    <row r="807" spans="1:9" x14ac:dyDescent="0.3">
      <c r="A807">
        <v>805</v>
      </c>
      <c r="B807">
        <v>27</v>
      </c>
      <c r="C807">
        <v>-21.074481074481071</v>
      </c>
      <c r="D807">
        <v>26.457999999999998</v>
      </c>
      <c r="E807">
        <v>27.285</v>
      </c>
      <c r="F807">
        <v>27.064</v>
      </c>
      <c r="G807">
        <v>27.097000000000001</v>
      </c>
      <c r="H807">
        <v>25.14</v>
      </c>
      <c r="I807">
        <v>26.712674937965261</v>
      </c>
    </row>
    <row r="808" spans="1:9" x14ac:dyDescent="0.3">
      <c r="A808">
        <v>806</v>
      </c>
      <c r="B808">
        <v>27</v>
      </c>
      <c r="C808">
        <v>-21.123321123321119</v>
      </c>
      <c r="D808">
        <v>26.457999999999998</v>
      </c>
      <c r="E808">
        <v>27.285</v>
      </c>
      <c r="F808">
        <v>27.064</v>
      </c>
      <c r="G808">
        <v>27.097999999999999</v>
      </c>
      <c r="H808">
        <v>25.14</v>
      </c>
      <c r="I808">
        <v>26.713110285006191</v>
      </c>
    </row>
    <row r="809" spans="1:9" x14ac:dyDescent="0.3">
      <c r="A809">
        <v>807</v>
      </c>
      <c r="B809">
        <v>27</v>
      </c>
      <c r="C809">
        <v>-21.123321123321119</v>
      </c>
      <c r="D809">
        <v>26.488</v>
      </c>
      <c r="E809">
        <v>27.285</v>
      </c>
      <c r="F809">
        <v>27.064</v>
      </c>
      <c r="G809">
        <v>27.097999999999999</v>
      </c>
      <c r="H809">
        <v>25.14</v>
      </c>
      <c r="I809">
        <v>26.713544554455449</v>
      </c>
    </row>
    <row r="810" spans="1:9" x14ac:dyDescent="0.3">
      <c r="A810">
        <v>808</v>
      </c>
      <c r="B810">
        <v>27</v>
      </c>
      <c r="C810">
        <v>-21.172161172161172</v>
      </c>
      <c r="D810">
        <v>26.457999999999998</v>
      </c>
      <c r="E810">
        <v>27.285</v>
      </c>
      <c r="F810">
        <v>27.064</v>
      </c>
      <c r="G810">
        <v>27.097999999999999</v>
      </c>
      <c r="H810">
        <v>25.154</v>
      </c>
      <c r="I810">
        <v>26.71397775030902</v>
      </c>
    </row>
    <row r="811" spans="1:9" x14ac:dyDescent="0.3">
      <c r="A811">
        <v>809</v>
      </c>
      <c r="B811">
        <v>27</v>
      </c>
      <c r="C811">
        <v>-21.172161172161172</v>
      </c>
      <c r="D811">
        <v>26.457999999999998</v>
      </c>
      <c r="E811">
        <v>27.285</v>
      </c>
      <c r="F811">
        <v>27.064</v>
      </c>
      <c r="G811">
        <v>27.099</v>
      </c>
      <c r="H811">
        <v>25.14</v>
      </c>
      <c r="I811">
        <v>26.714409876543211</v>
      </c>
    </row>
    <row r="812" spans="1:9" x14ac:dyDescent="0.3">
      <c r="A812">
        <v>810</v>
      </c>
      <c r="B812">
        <v>27</v>
      </c>
      <c r="C812">
        <v>-21.22100122100122</v>
      </c>
      <c r="D812">
        <v>26.457999999999998</v>
      </c>
      <c r="E812">
        <v>27.256</v>
      </c>
      <c r="F812">
        <v>27.064</v>
      </c>
      <c r="G812">
        <v>27.099</v>
      </c>
      <c r="H812">
        <v>25.14</v>
      </c>
      <c r="I812">
        <v>26.714840937114669</v>
      </c>
    </row>
    <row r="813" spans="1:9" x14ac:dyDescent="0.3">
      <c r="A813">
        <v>811</v>
      </c>
      <c r="B813">
        <v>27</v>
      </c>
      <c r="C813">
        <v>-21.22100122100122</v>
      </c>
      <c r="D813">
        <v>26.457999999999998</v>
      </c>
      <c r="E813">
        <v>27.285</v>
      </c>
      <c r="F813">
        <v>27.064</v>
      </c>
      <c r="G813">
        <v>27.097999999999999</v>
      </c>
      <c r="H813">
        <v>25.154</v>
      </c>
      <c r="I813">
        <v>26.715270935960589</v>
      </c>
    </row>
    <row r="814" spans="1:9" x14ac:dyDescent="0.3">
      <c r="A814">
        <v>812</v>
      </c>
      <c r="B814">
        <v>27</v>
      </c>
      <c r="C814">
        <v>-21.22100122100122</v>
      </c>
      <c r="D814">
        <v>26.457999999999998</v>
      </c>
      <c r="E814">
        <v>27.285</v>
      </c>
      <c r="F814">
        <v>27.064</v>
      </c>
      <c r="G814">
        <v>27.097999999999999</v>
      </c>
      <c r="H814">
        <v>25.154</v>
      </c>
      <c r="I814">
        <v>26.715699876998769</v>
      </c>
    </row>
    <row r="815" spans="1:9" x14ac:dyDescent="0.3">
      <c r="A815">
        <v>813</v>
      </c>
      <c r="B815">
        <v>27</v>
      </c>
      <c r="C815">
        <v>-21.269841269841269</v>
      </c>
      <c r="D815">
        <v>26.457999999999998</v>
      </c>
      <c r="E815">
        <v>27.285</v>
      </c>
      <c r="F815">
        <v>27.064</v>
      </c>
      <c r="G815">
        <v>27.099</v>
      </c>
      <c r="H815">
        <v>25.154</v>
      </c>
      <c r="I815">
        <v>26.716127764127769</v>
      </c>
    </row>
    <row r="816" spans="1:9" x14ac:dyDescent="0.3">
      <c r="A816">
        <v>814</v>
      </c>
      <c r="B816">
        <v>27</v>
      </c>
      <c r="C816">
        <v>-21.31868131868131</v>
      </c>
      <c r="D816">
        <v>26.488</v>
      </c>
      <c r="E816">
        <v>27.285</v>
      </c>
      <c r="F816">
        <v>27.064</v>
      </c>
      <c r="G816">
        <v>27.099</v>
      </c>
      <c r="H816">
        <v>25.154</v>
      </c>
      <c r="I816">
        <v>26.716554601226989</v>
      </c>
    </row>
    <row r="817" spans="1:9" x14ac:dyDescent="0.3">
      <c r="A817">
        <v>815</v>
      </c>
      <c r="B817">
        <v>27</v>
      </c>
      <c r="C817">
        <v>-21.31868131868131</v>
      </c>
      <c r="D817">
        <v>26.488</v>
      </c>
      <c r="E817">
        <v>27.285</v>
      </c>
      <c r="F817">
        <v>27.064</v>
      </c>
      <c r="G817">
        <v>27.099</v>
      </c>
      <c r="H817">
        <v>25.154</v>
      </c>
      <c r="I817">
        <v>26.716980392156859</v>
      </c>
    </row>
    <row r="818" spans="1:9" x14ac:dyDescent="0.3">
      <c r="A818">
        <v>816</v>
      </c>
      <c r="B818">
        <v>27</v>
      </c>
      <c r="C818">
        <v>-21.367521367521359</v>
      </c>
      <c r="D818">
        <v>26.488</v>
      </c>
      <c r="E818">
        <v>27.285</v>
      </c>
      <c r="F818">
        <v>27.064</v>
      </c>
      <c r="G818">
        <v>27.1</v>
      </c>
      <c r="H818">
        <v>25.14</v>
      </c>
      <c r="I818">
        <v>26.717405140758871</v>
      </c>
    </row>
    <row r="819" spans="1:9" x14ac:dyDescent="0.3">
      <c r="A819">
        <v>817</v>
      </c>
      <c r="B819">
        <v>27</v>
      </c>
      <c r="C819">
        <v>-21.367521367521359</v>
      </c>
      <c r="D819">
        <v>26.488</v>
      </c>
      <c r="E819">
        <v>27.285</v>
      </c>
      <c r="F819">
        <v>27.064</v>
      </c>
      <c r="G819">
        <v>27.1</v>
      </c>
      <c r="H819">
        <v>25.154</v>
      </c>
      <c r="I819">
        <v>26.717828850855749</v>
      </c>
    </row>
    <row r="820" spans="1:9" x14ac:dyDescent="0.3">
      <c r="A820">
        <v>818</v>
      </c>
      <c r="B820">
        <v>27</v>
      </c>
      <c r="C820">
        <v>-21.416361416361411</v>
      </c>
      <c r="D820">
        <v>26.488</v>
      </c>
      <c r="E820">
        <v>27.285</v>
      </c>
      <c r="F820">
        <v>27.079000000000001</v>
      </c>
      <c r="G820">
        <v>27.1</v>
      </c>
      <c r="H820">
        <v>25.154</v>
      </c>
      <c r="I820">
        <v>26.718269841269841</v>
      </c>
    </row>
    <row r="821" spans="1:9" x14ac:dyDescent="0.3">
      <c r="A821">
        <v>819</v>
      </c>
      <c r="B821">
        <v>27</v>
      </c>
      <c r="C821">
        <v>-21.416361416361411</v>
      </c>
      <c r="D821">
        <v>26.488</v>
      </c>
      <c r="E821">
        <v>27.285</v>
      </c>
      <c r="F821">
        <v>27.079000000000001</v>
      </c>
      <c r="G821">
        <v>27.1</v>
      </c>
      <c r="H821">
        <v>25.154</v>
      </c>
      <c r="I821">
        <v>26.71870975609756</v>
      </c>
    </row>
    <row r="822" spans="1:9" x14ac:dyDescent="0.3">
      <c r="A822">
        <v>820</v>
      </c>
      <c r="B822">
        <v>27</v>
      </c>
      <c r="C822">
        <v>-21.46520146520146</v>
      </c>
      <c r="D822">
        <v>26.488</v>
      </c>
      <c r="E822">
        <v>27.285</v>
      </c>
      <c r="F822">
        <v>27.079000000000001</v>
      </c>
      <c r="G822">
        <v>27.100999999999999</v>
      </c>
      <c r="H822">
        <v>25.154</v>
      </c>
      <c r="I822">
        <v>26.719148599269179</v>
      </c>
    </row>
    <row r="823" spans="1:9" x14ac:dyDescent="0.3">
      <c r="A823">
        <v>821</v>
      </c>
      <c r="B823">
        <v>27</v>
      </c>
      <c r="C823">
        <v>-21.46520146520146</v>
      </c>
      <c r="D823">
        <v>26.488</v>
      </c>
      <c r="E823">
        <v>27.315000000000001</v>
      </c>
      <c r="F823">
        <v>27.079000000000001</v>
      </c>
      <c r="G823">
        <v>27.100999999999999</v>
      </c>
      <c r="H823">
        <v>25.154</v>
      </c>
      <c r="I823">
        <v>26.719586374695869</v>
      </c>
    </row>
    <row r="824" spans="1:9" x14ac:dyDescent="0.3">
      <c r="A824">
        <v>822</v>
      </c>
      <c r="B824">
        <v>27</v>
      </c>
      <c r="C824">
        <v>-21.514041514041509</v>
      </c>
      <c r="D824">
        <v>26.516999999999999</v>
      </c>
      <c r="E824">
        <v>27.315000000000001</v>
      </c>
      <c r="F824">
        <v>27.079000000000001</v>
      </c>
      <c r="G824">
        <v>27.102</v>
      </c>
      <c r="H824">
        <v>25.154</v>
      </c>
      <c r="I824">
        <v>26.720023086269752</v>
      </c>
    </row>
    <row r="825" spans="1:9" x14ac:dyDescent="0.3">
      <c r="A825">
        <v>823</v>
      </c>
      <c r="B825">
        <v>27</v>
      </c>
      <c r="C825">
        <v>-21.61172161172161</v>
      </c>
      <c r="D825">
        <v>26.488</v>
      </c>
      <c r="E825">
        <v>27.315000000000001</v>
      </c>
      <c r="F825">
        <v>27.079000000000001</v>
      </c>
      <c r="G825">
        <v>27.103999999999999</v>
      </c>
      <c r="H825">
        <v>25.154</v>
      </c>
      <c r="I825">
        <v>26.720458737864082</v>
      </c>
    </row>
    <row r="826" spans="1:9" x14ac:dyDescent="0.3">
      <c r="A826">
        <v>824</v>
      </c>
      <c r="B826">
        <v>27</v>
      </c>
      <c r="C826">
        <v>-21.660561660561651</v>
      </c>
      <c r="D826">
        <v>26.488</v>
      </c>
      <c r="E826">
        <v>27.315000000000001</v>
      </c>
      <c r="F826">
        <v>27.079000000000001</v>
      </c>
      <c r="G826">
        <v>27.105</v>
      </c>
      <c r="H826">
        <v>25.154</v>
      </c>
      <c r="I826">
        <v>26.72089333333334</v>
      </c>
    </row>
    <row r="827" spans="1:9" x14ac:dyDescent="0.3">
      <c r="A827">
        <v>825</v>
      </c>
      <c r="B827">
        <v>27</v>
      </c>
      <c r="C827">
        <v>-21.7094017094017</v>
      </c>
      <c r="D827">
        <v>26.488</v>
      </c>
      <c r="E827">
        <v>27.315000000000001</v>
      </c>
      <c r="F827">
        <v>27.093</v>
      </c>
      <c r="G827">
        <v>27.106000000000002</v>
      </c>
      <c r="H827">
        <v>25.154</v>
      </c>
      <c r="I827">
        <v>26.721343825665858</v>
      </c>
    </row>
    <row r="828" spans="1:9" x14ac:dyDescent="0.3">
      <c r="A828">
        <v>826</v>
      </c>
      <c r="B828">
        <v>27</v>
      </c>
      <c r="C828">
        <v>-21.758241758241748</v>
      </c>
      <c r="D828">
        <v>26.488</v>
      </c>
      <c r="E828">
        <v>27.315000000000001</v>
      </c>
      <c r="F828">
        <v>27.093</v>
      </c>
      <c r="G828">
        <v>27.108000000000001</v>
      </c>
      <c r="H828">
        <v>25.169</v>
      </c>
      <c r="I828">
        <v>26.721793228536882</v>
      </c>
    </row>
    <row r="829" spans="1:9" x14ac:dyDescent="0.3">
      <c r="A829">
        <v>827</v>
      </c>
      <c r="B829">
        <v>27</v>
      </c>
      <c r="C829">
        <v>-21.807081807081801</v>
      </c>
      <c r="D829">
        <v>26.488</v>
      </c>
      <c r="E829">
        <v>27.315000000000001</v>
      </c>
      <c r="F829">
        <v>27.093</v>
      </c>
      <c r="G829">
        <v>27.109000000000002</v>
      </c>
      <c r="H829">
        <v>25.169</v>
      </c>
      <c r="I829">
        <v>26.72224154589372</v>
      </c>
    </row>
    <row r="830" spans="1:9" x14ac:dyDescent="0.3">
      <c r="A830">
        <v>828</v>
      </c>
      <c r="B830">
        <v>27</v>
      </c>
      <c r="C830">
        <v>-21.855921855921849</v>
      </c>
      <c r="D830">
        <v>26.516999999999999</v>
      </c>
      <c r="E830">
        <v>27.315000000000001</v>
      </c>
      <c r="F830">
        <v>27.108000000000001</v>
      </c>
      <c r="G830">
        <v>27.11</v>
      </c>
      <c r="H830">
        <v>25.169</v>
      </c>
      <c r="I830">
        <v>26.722706875753921</v>
      </c>
    </row>
    <row r="831" spans="1:9" x14ac:dyDescent="0.3">
      <c r="A831">
        <v>829</v>
      </c>
      <c r="B831">
        <v>27</v>
      </c>
      <c r="C831">
        <v>-21.904761904761909</v>
      </c>
      <c r="D831">
        <v>26.488</v>
      </c>
      <c r="E831">
        <v>27.315000000000001</v>
      </c>
      <c r="F831">
        <v>27.108000000000001</v>
      </c>
      <c r="G831">
        <v>27.111000000000001</v>
      </c>
      <c r="H831">
        <v>25.169</v>
      </c>
      <c r="I831">
        <v>26.723171084337348</v>
      </c>
    </row>
    <row r="832" spans="1:9" x14ac:dyDescent="0.3">
      <c r="A832">
        <v>830</v>
      </c>
      <c r="B832">
        <v>27</v>
      </c>
      <c r="C832">
        <v>-21.904761904761909</v>
      </c>
      <c r="D832">
        <v>26.488</v>
      </c>
      <c r="E832">
        <v>27.315000000000001</v>
      </c>
      <c r="F832">
        <v>27.108000000000001</v>
      </c>
      <c r="G832">
        <v>27.111999999999998</v>
      </c>
      <c r="H832">
        <v>25.169</v>
      </c>
      <c r="I832">
        <v>26.723634175691942</v>
      </c>
    </row>
    <row r="833" spans="1:9" x14ac:dyDescent="0.3">
      <c r="A833">
        <v>831</v>
      </c>
      <c r="B833">
        <v>27</v>
      </c>
      <c r="C833">
        <v>-21.953601953601961</v>
      </c>
      <c r="D833">
        <v>26.488</v>
      </c>
      <c r="E833">
        <v>27.344000000000001</v>
      </c>
      <c r="F833">
        <v>27.108000000000001</v>
      </c>
      <c r="G833">
        <v>27.113</v>
      </c>
      <c r="H833">
        <v>25.169</v>
      </c>
      <c r="I833">
        <v>26.724096153846151</v>
      </c>
    </row>
    <row r="834" spans="1:9" x14ac:dyDescent="0.3">
      <c r="A834">
        <v>832</v>
      </c>
      <c r="B834">
        <v>27</v>
      </c>
      <c r="C834">
        <v>-22.051282051282062</v>
      </c>
      <c r="D834">
        <v>26.488</v>
      </c>
      <c r="E834">
        <v>27.315000000000001</v>
      </c>
      <c r="F834">
        <v>27.108000000000001</v>
      </c>
      <c r="G834">
        <v>27.114999999999998</v>
      </c>
      <c r="H834">
        <v>25.183</v>
      </c>
      <c r="I834">
        <v>26.724557022809119</v>
      </c>
    </row>
    <row r="835" spans="1:9" x14ac:dyDescent="0.3">
      <c r="A835">
        <v>833</v>
      </c>
      <c r="B835">
        <v>27</v>
      </c>
      <c r="C835">
        <v>-22.10012210012211</v>
      </c>
      <c r="D835">
        <v>26.488</v>
      </c>
      <c r="E835">
        <v>27.315000000000001</v>
      </c>
      <c r="F835">
        <v>27.108000000000001</v>
      </c>
      <c r="G835">
        <v>27.116</v>
      </c>
      <c r="H835">
        <v>25.183</v>
      </c>
      <c r="I835">
        <v>26.725016786570741</v>
      </c>
    </row>
    <row r="836" spans="1:9" x14ac:dyDescent="0.3">
      <c r="A836">
        <v>834</v>
      </c>
      <c r="B836">
        <v>27</v>
      </c>
      <c r="C836">
        <v>-22.148962148962159</v>
      </c>
      <c r="D836">
        <v>26.488</v>
      </c>
      <c r="E836">
        <v>27.315000000000001</v>
      </c>
      <c r="F836">
        <v>27.108000000000001</v>
      </c>
      <c r="G836">
        <v>27.117000000000001</v>
      </c>
      <c r="H836">
        <v>25.183</v>
      </c>
      <c r="I836">
        <v>26.725475449101801</v>
      </c>
    </row>
    <row r="837" spans="1:9" x14ac:dyDescent="0.3">
      <c r="A837">
        <v>835</v>
      </c>
      <c r="B837">
        <v>27</v>
      </c>
      <c r="C837">
        <v>-22.148962148962159</v>
      </c>
      <c r="D837">
        <v>26.488</v>
      </c>
      <c r="E837">
        <v>27.315000000000001</v>
      </c>
      <c r="F837">
        <v>27.108000000000001</v>
      </c>
      <c r="G837">
        <v>27.117999999999999</v>
      </c>
      <c r="H837">
        <v>25.183</v>
      </c>
      <c r="I837">
        <v>26.725933014354069</v>
      </c>
    </row>
    <row r="838" spans="1:9" x14ac:dyDescent="0.3">
      <c r="A838">
        <v>836</v>
      </c>
      <c r="B838">
        <v>27</v>
      </c>
      <c r="C838">
        <v>-22.197802197802201</v>
      </c>
      <c r="D838">
        <v>26.488</v>
      </c>
      <c r="E838">
        <v>27.315000000000001</v>
      </c>
      <c r="F838">
        <v>27.093</v>
      </c>
      <c r="G838">
        <v>27.117999999999999</v>
      </c>
      <c r="H838">
        <v>25.183</v>
      </c>
      <c r="I838">
        <v>26.726371565113499</v>
      </c>
    </row>
    <row r="839" spans="1:9" x14ac:dyDescent="0.3">
      <c r="A839">
        <v>837</v>
      </c>
      <c r="B839">
        <v>27</v>
      </c>
      <c r="C839">
        <v>-22.246642246642249</v>
      </c>
      <c r="D839">
        <v>26.488</v>
      </c>
      <c r="E839">
        <v>27.315000000000001</v>
      </c>
      <c r="F839">
        <v>27.093</v>
      </c>
      <c r="G839">
        <v>27.119</v>
      </c>
      <c r="H839">
        <v>25.183</v>
      </c>
      <c r="I839">
        <v>26.726809069212411</v>
      </c>
    </row>
    <row r="840" spans="1:9" x14ac:dyDescent="0.3">
      <c r="A840">
        <v>838</v>
      </c>
      <c r="B840">
        <v>27</v>
      </c>
      <c r="C840">
        <v>-22.295482295482302</v>
      </c>
      <c r="D840">
        <v>26.488</v>
      </c>
      <c r="E840">
        <v>27.315000000000001</v>
      </c>
      <c r="F840">
        <v>27.093</v>
      </c>
      <c r="G840">
        <v>27.12</v>
      </c>
      <c r="H840">
        <v>25.183</v>
      </c>
      <c r="I840">
        <v>26.727245530393329</v>
      </c>
    </row>
    <row r="841" spans="1:9" x14ac:dyDescent="0.3">
      <c r="A841">
        <v>839</v>
      </c>
      <c r="B841">
        <v>27</v>
      </c>
      <c r="C841">
        <v>-22.34432234432235</v>
      </c>
      <c r="D841">
        <v>26.488</v>
      </c>
      <c r="E841">
        <v>27.315000000000001</v>
      </c>
      <c r="F841">
        <v>27.093</v>
      </c>
      <c r="G841">
        <v>27.12</v>
      </c>
      <c r="H841">
        <v>25.183</v>
      </c>
      <c r="I841">
        <v>26.72768095238095</v>
      </c>
    </row>
    <row r="842" spans="1:9" x14ac:dyDescent="0.3">
      <c r="A842">
        <v>840</v>
      </c>
      <c r="B842">
        <v>27</v>
      </c>
      <c r="C842">
        <v>-22.34432234432235</v>
      </c>
      <c r="D842">
        <v>26.488</v>
      </c>
      <c r="E842">
        <v>27.315000000000001</v>
      </c>
      <c r="F842">
        <v>27.079000000000001</v>
      </c>
      <c r="G842">
        <v>27.120999999999999</v>
      </c>
      <c r="H842">
        <v>25.183</v>
      </c>
      <c r="I842">
        <v>26.728098692033289</v>
      </c>
    </row>
    <row r="843" spans="1:9" x14ac:dyDescent="0.3">
      <c r="A843">
        <v>841</v>
      </c>
      <c r="B843">
        <v>27</v>
      </c>
      <c r="C843">
        <v>-22.393162393162399</v>
      </c>
      <c r="D843">
        <v>26.457999999999998</v>
      </c>
      <c r="E843">
        <v>27.285</v>
      </c>
      <c r="F843">
        <v>27.079000000000001</v>
      </c>
      <c r="G843">
        <v>27.120999999999999</v>
      </c>
      <c r="H843">
        <v>25.183</v>
      </c>
      <c r="I843">
        <v>26.72851543942993</v>
      </c>
    </row>
    <row r="844" spans="1:9" x14ac:dyDescent="0.3">
      <c r="A844">
        <v>842</v>
      </c>
      <c r="B844">
        <v>27</v>
      </c>
      <c r="C844">
        <v>-22.393162393162399</v>
      </c>
      <c r="D844">
        <v>26.488</v>
      </c>
      <c r="E844">
        <v>27.285</v>
      </c>
      <c r="F844">
        <v>27.079000000000001</v>
      </c>
      <c r="G844">
        <v>27.120999999999999</v>
      </c>
      <c r="H844">
        <v>25.169</v>
      </c>
      <c r="I844">
        <v>26.728931198102021</v>
      </c>
    </row>
    <row r="845" spans="1:9" x14ac:dyDescent="0.3">
      <c r="A845">
        <v>843</v>
      </c>
      <c r="B845">
        <v>27</v>
      </c>
      <c r="C845">
        <v>-22.393162393162399</v>
      </c>
      <c r="D845">
        <v>26.457999999999998</v>
      </c>
      <c r="E845">
        <v>27.285</v>
      </c>
      <c r="F845">
        <v>27.079000000000001</v>
      </c>
      <c r="G845">
        <v>27.12</v>
      </c>
      <c r="H845">
        <v>25.183</v>
      </c>
      <c r="I845">
        <v>26.72934597156398</v>
      </c>
    </row>
    <row r="846" spans="1:9" x14ac:dyDescent="0.3">
      <c r="A846">
        <v>844</v>
      </c>
      <c r="B846">
        <v>27</v>
      </c>
      <c r="C846">
        <v>-22.442002442002451</v>
      </c>
      <c r="D846">
        <v>26.488</v>
      </c>
      <c r="E846">
        <v>27.315000000000001</v>
      </c>
      <c r="F846">
        <v>27.079000000000001</v>
      </c>
      <c r="G846">
        <v>27.119</v>
      </c>
      <c r="H846">
        <v>25.183</v>
      </c>
      <c r="I846">
        <v>26.729759763313609</v>
      </c>
    </row>
    <row r="847" spans="1:9" x14ac:dyDescent="0.3">
      <c r="A847">
        <v>845</v>
      </c>
      <c r="B847">
        <v>27</v>
      </c>
      <c r="C847">
        <v>-22.442002442002451</v>
      </c>
      <c r="D847">
        <v>26.488</v>
      </c>
      <c r="E847">
        <v>27.285</v>
      </c>
      <c r="F847">
        <v>27.079000000000001</v>
      </c>
      <c r="G847">
        <v>27.12</v>
      </c>
      <c r="H847">
        <v>25.183</v>
      </c>
      <c r="I847">
        <v>26.73017257683215</v>
      </c>
    </row>
    <row r="848" spans="1:9" x14ac:dyDescent="0.3">
      <c r="A848">
        <v>846</v>
      </c>
      <c r="B848">
        <v>27</v>
      </c>
      <c r="C848">
        <v>-22.4908424908425</v>
      </c>
      <c r="D848">
        <v>26.488</v>
      </c>
      <c r="E848">
        <v>27.315000000000001</v>
      </c>
      <c r="F848">
        <v>27.093</v>
      </c>
      <c r="G848">
        <v>27.119</v>
      </c>
      <c r="H848">
        <v>25.196999999999999</v>
      </c>
      <c r="I848">
        <v>26.73060094451003</v>
      </c>
    </row>
    <row r="849" spans="1:9" x14ac:dyDescent="0.3">
      <c r="A849">
        <v>847</v>
      </c>
      <c r="B849">
        <v>27</v>
      </c>
      <c r="C849">
        <v>-22.4908424908425</v>
      </c>
      <c r="D849">
        <v>26.488</v>
      </c>
      <c r="E849">
        <v>27.315000000000001</v>
      </c>
      <c r="F849">
        <v>27.093</v>
      </c>
      <c r="G849">
        <v>27.12</v>
      </c>
      <c r="H849">
        <v>25.196999999999999</v>
      </c>
      <c r="I849">
        <v>26.731028301886791</v>
      </c>
    </row>
    <row r="850" spans="1:9" x14ac:dyDescent="0.3">
      <c r="A850">
        <v>848</v>
      </c>
      <c r="B850">
        <v>27</v>
      </c>
      <c r="C850">
        <v>-22.539682539682541</v>
      </c>
      <c r="D850">
        <v>26.488</v>
      </c>
      <c r="E850">
        <v>27.315000000000001</v>
      </c>
      <c r="F850">
        <v>27.093</v>
      </c>
      <c r="G850">
        <v>27.12</v>
      </c>
      <c r="H850">
        <v>25.196999999999999</v>
      </c>
      <c r="I850">
        <v>26.731454652532388</v>
      </c>
    </row>
    <row r="851" spans="1:9" x14ac:dyDescent="0.3">
      <c r="A851">
        <v>849</v>
      </c>
      <c r="B851">
        <v>27</v>
      </c>
      <c r="C851">
        <v>-22.58852258852259</v>
      </c>
      <c r="D851">
        <v>26.488</v>
      </c>
      <c r="E851">
        <v>27.315000000000001</v>
      </c>
      <c r="F851">
        <v>27.108000000000001</v>
      </c>
      <c r="G851">
        <v>27.120999999999999</v>
      </c>
      <c r="H851">
        <v>25.196999999999999</v>
      </c>
      <c r="I851">
        <v>26.73189764705883</v>
      </c>
    </row>
    <row r="852" spans="1:9" x14ac:dyDescent="0.3">
      <c r="A852">
        <v>850</v>
      </c>
      <c r="B852">
        <v>27</v>
      </c>
      <c r="C852">
        <v>-22.637362637362639</v>
      </c>
      <c r="D852">
        <v>26.488</v>
      </c>
      <c r="E852">
        <v>27.315000000000001</v>
      </c>
      <c r="F852">
        <v>27.108000000000001</v>
      </c>
      <c r="G852">
        <v>27.122</v>
      </c>
      <c r="H852">
        <v>25.196999999999999</v>
      </c>
      <c r="I852">
        <v>26.732339600470041</v>
      </c>
    </row>
    <row r="853" spans="1:9" x14ac:dyDescent="0.3">
      <c r="A853">
        <v>851</v>
      </c>
      <c r="B853">
        <v>27</v>
      </c>
      <c r="C853">
        <v>-22.637362637362639</v>
      </c>
      <c r="D853">
        <v>26.488</v>
      </c>
      <c r="E853">
        <v>27.315000000000001</v>
      </c>
      <c r="F853">
        <v>27.108000000000001</v>
      </c>
      <c r="G853">
        <v>27.122</v>
      </c>
      <c r="H853">
        <v>25.196999999999999</v>
      </c>
      <c r="I853">
        <v>26.73278051643193</v>
      </c>
    </row>
    <row r="854" spans="1:9" x14ac:dyDescent="0.3">
      <c r="A854">
        <v>852</v>
      </c>
      <c r="B854">
        <v>27</v>
      </c>
      <c r="C854">
        <v>-22.686202686202691</v>
      </c>
      <c r="D854">
        <v>26.488</v>
      </c>
      <c r="E854">
        <v>27.315000000000001</v>
      </c>
      <c r="F854">
        <v>27.108000000000001</v>
      </c>
      <c r="G854">
        <v>27.123000000000001</v>
      </c>
      <c r="H854">
        <v>25.196999999999999</v>
      </c>
      <c r="I854">
        <v>26.7332203985932</v>
      </c>
    </row>
    <row r="855" spans="1:9" x14ac:dyDescent="0.3">
      <c r="A855">
        <v>853</v>
      </c>
      <c r="B855">
        <v>27</v>
      </c>
      <c r="C855">
        <v>-22.73504273504274</v>
      </c>
      <c r="D855">
        <v>26.488</v>
      </c>
      <c r="E855">
        <v>27.315000000000001</v>
      </c>
      <c r="F855">
        <v>27.122</v>
      </c>
      <c r="G855">
        <v>27.123000000000001</v>
      </c>
      <c r="H855">
        <v>25.210999999999999</v>
      </c>
      <c r="I855">
        <v>26.7336756440281</v>
      </c>
    </row>
    <row r="856" spans="1:9" x14ac:dyDescent="0.3">
      <c r="A856">
        <v>854</v>
      </c>
      <c r="B856">
        <v>27</v>
      </c>
      <c r="C856">
        <v>-22.783882783882792</v>
      </c>
      <c r="D856">
        <v>26.488</v>
      </c>
      <c r="E856">
        <v>27.315000000000001</v>
      </c>
      <c r="F856">
        <v>27.122</v>
      </c>
      <c r="G856">
        <v>27.123000000000001</v>
      </c>
      <c r="H856">
        <v>25.225999999999999</v>
      </c>
      <c r="I856">
        <v>26.7341298245614</v>
      </c>
    </row>
    <row r="857" spans="1:9" x14ac:dyDescent="0.3">
      <c r="A857">
        <v>855</v>
      </c>
      <c r="B857">
        <v>27</v>
      </c>
      <c r="C857">
        <v>-22.783882783882792</v>
      </c>
      <c r="D857">
        <v>26.457999999999998</v>
      </c>
      <c r="E857">
        <v>27.315000000000001</v>
      </c>
      <c r="F857">
        <v>27.122</v>
      </c>
      <c r="G857">
        <v>27.123999999999999</v>
      </c>
      <c r="H857">
        <v>25.210999999999999</v>
      </c>
      <c r="I857">
        <v>26.734582943925229</v>
      </c>
    </row>
    <row r="858" spans="1:9" x14ac:dyDescent="0.3">
      <c r="A858">
        <v>856</v>
      </c>
      <c r="B858">
        <v>27</v>
      </c>
      <c r="C858">
        <v>-22.83272283272284</v>
      </c>
      <c r="D858">
        <v>26.457999999999998</v>
      </c>
      <c r="E858">
        <v>27.315000000000001</v>
      </c>
      <c r="F858">
        <v>27.122</v>
      </c>
      <c r="G858">
        <v>27.123999999999999</v>
      </c>
      <c r="H858">
        <v>25.225999999999999</v>
      </c>
      <c r="I858">
        <v>26.735035005834309</v>
      </c>
    </row>
    <row r="859" spans="1:9" x14ac:dyDescent="0.3">
      <c r="A859">
        <v>857</v>
      </c>
      <c r="B859">
        <v>27</v>
      </c>
      <c r="C859">
        <v>-22.881562881562889</v>
      </c>
      <c r="D859">
        <v>26.457999999999998</v>
      </c>
      <c r="E859">
        <v>27.315000000000001</v>
      </c>
      <c r="F859">
        <v>27.137</v>
      </c>
      <c r="G859">
        <v>27.125</v>
      </c>
      <c r="H859">
        <v>25.225999999999999</v>
      </c>
      <c r="I859">
        <v>26.735503496503501</v>
      </c>
    </row>
    <row r="860" spans="1:9" x14ac:dyDescent="0.3">
      <c r="A860">
        <v>858</v>
      </c>
      <c r="B860">
        <v>27</v>
      </c>
      <c r="C860">
        <v>-22.881562881562889</v>
      </c>
      <c r="D860">
        <v>26.428999999999998</v>
      </c>
      <c r="E860">
        <v>27.315000000000001</v>
      </c>
      <c r="F860">
        <v>27.137</v>
      </c>
      <c r="G860">
        <v>27.125</v>
      </c>
      <c r="H860">
        <v>25.225999999999999</v>
      </c>
      <c r="I860">
        <v>26.735970896391152</v>
      </c>
    </row>
    <row r="861" spans="1:9" x14ac:dyDescent="0.3">
      <c r="A861">
        <v>859</v>
      </c>
      <c r="B861">
        <v>27</v>
      </c>
      <c r="C861">
        <v>-22.930402930402931</v>
      </c>
      <c r="D861">
        <v>26.428999999999998</v>
      </c>
      <c r="E861">
        <v>27.315000000000001</v>
      </c>
      <c r="F861">
        <v>27.137</v>
      </c>
      <c r="G861">
        <v>27.125</v>
      </c>
      <c r="H861">
        <v>25.225999999999999</v>
      </c>
      <c r="I861">
        <v>26.73643720930232</v>
      </c>
    </row>
    <row r="862" spans="1:9" x14ac:dyDescent="0.3">
      <c r="A862">
        <v>860</v>
      </c>
      <c r="B862">
        <v>27</v>
      </c>
      <c r="C862">
        <v>-22.979242979242979</v>
      </c>
      <c r="D862">
        <v>26.428999999999998</v>
      </c>
      <c r="E862">
        <v>27.315000000000001</v>
      </c>
      <c r="F862">
        <v>27.137</v>
      </c>
      <c r="G862">
        <v>27.126000000000001</v>
      </c>
      <c r="H862">
        <v>25.24</v>
      </c>
      <c r="I862">
        <v>26.736902439024391</v>
      </c>
    </row>
    <row r="863" spans="1:9" x14ac:dyDescent="0.3">
      <c r="A863">
        <v>861</v>
      </c>
      <c r="B863">
        <v>27</v>
      </c>
      <c r="C863">
        <v>-22.979242979242979</v>
      </c>
      <c r="D863">
        <v>26.457999999999998</v>
      </c>
      <c r="E863">
        <v>27.315000000000001</v>
      </c>
      <c r="F863">
        <v>27.137</v>
      </c>
      <c r="G863">
        <v>27.126000000000001</v>
      </c>
      <c r="H863">
        <v>25.24</v>
      </c>
      <c r="I863">
        <v>26.737366589327149</v>
      </c>
    </row>
    <row r="864" spans="1:9" x14ac:dyDescent="0.3">
      <c r="A864">
        <v>862</v>
      </c>
      <c r="B864">
        <v>27</v>
      </c>
      <c r="C864">
        <v>-23.028083028083032</v>
      </c>
      <c r="D864">
        <v>26.457999999999998</v>
      </c>
      <c r="E864">
        <v>27.315000000000001</v>
      </c>
      <c r="F864">
        <v>27.137</v>
      </c>
      <c r="G864">
        <v>27.126000000000001</v>
      </c>
      <c r="H864">
        <v>25.24</v>
      </c>
      <c r="I864">
        <v>26.73782966396292</v>
      </c>
    </row>
    <row r="865" spans="1:9" x14ac:dyDescent="0.3">
      <c r="A865">
        <v>863</v>
      </c>
      <c r="B865">
        <v>27</v>
      </c>
      <c r="C865">
        <v>-23.07692307692308</v>
      </c>
      <c r="D865">
        <v>26.457999999999998</v>
      </c>
      <c r="E865">
        <v>27.315000000000001</v>
      </c>
      <c r="F865">
        <v>27.137</v>
      </c>
      <c r="G865">
        <v>27.126999999999999</v>
      </c>
      <c r="H865">
        <v>25.24</v>
      </c>
      <c r="I865">
        <v>26.738291666666669</v>
      </c>
    </row>
    <row r="866" spans="1:9" x14ac:dyDescent="0.3">
      <c r="A866">
        <v>864</v>
      </c>
      <c r="B866">
        <v>27</v>
      </c>
      <c r="C866">
        <v>-23.07692307692308</v>
      </c>
      <c r="D866">
        <v>26.457999999999998</v>
      </c>
      <c r="E866">
        <v>27.344000000000001</v>
      </c>
      <c r="F866">
        <v>27.151</v>
      </c>
      <c r="G866">
        <v>27.126999999999999</v>
      </c>
      <c r="H866">
        <v>25.254000000000001</v>
      </c>
      <c r="I866">
        <v>26.738768786127171</v>
      </c>
    </row>
    <row r="867" spans="1:9" x14ac:dyDescent="0.3">
      <c r="A867">
        <v>865</v>
      </c>
      <c r="B867">
        <v>27</v>
      </c>
      <c r="C867">
        <v>-23.174603174603181</v>
      </c>
      <c r="D867">
        <v>26.488</v>
      </c>
      <c r="E867">
        <v>27.344000000000001</v>
      </c>
      <c r="F867">
        <v>27.151</v>
      </c>
      <c r="G867">
        <v>27.129000000000001</v>
      </c>
      <c r="H867">
        <v>25.254000000000001</v>
      </c>
      <c r="I867">
        <v>26.739244803695151</v>
      </c>
    </row>
    <row r="868" spans="1:9" x14ac:dyDescent="0.3">
      <c r="A868">
        <v>866</v>
      </c>
      <c r="B868">
        <v>27</v>
      </c>
      <c r="C868">
        <v>-23.22344322344323</v>
      </c>
      <c r="D868">
        <v>26.488</v>
      </c>
      <c r="E868">
        <v>27.344000000000001</v>
      </c>
      <c r="F868">
        <v>27.151</v>
      </c>
      <c r="G868">
        <v>27.13</v>
      </c>
      <c r="H868">
        <v>25.268999999999998</v>
      </c>
      <c r="I868">
        <v>26.739719723183391</v>
      </c>
    </row>
    <row r="869" spans="1:9" x14ac:dyDescent="0.3">
      <c r="A869">
        <v>867</v>
      </c>
      <c r="B869">
        <v>27</v>
      </c>
      <c r="C869">
        <v>-23.272283272283271</v>
      </c>
      <c r="D869">
        <v>26.488</v>
      </c>
      <c r="E869">
        <v>27.344000000000001</v>
      </c>
      <c r="F869">
        <v>27.151</v>
      </c>
      <c r="G869">
        <v>27.131</v>
      </c>
      <c r="H869">
        <v>25.268999999999998</v>
      </c>
      <c r="I869">
        <v>26.740193548387101</v>
      </c>
    </row>
    <row r="870" spans="1:9" x14ac:dyDescent="0.3">
      <c r="A870">
        <v>868</v>
      </c>
      <c r="B870">
        <v>27</v>
      </c>
      <c r="C870">
        <v>-23.32112332112332</v>
      </c>
      <c r="D870">
        <v>26.488</v>
      </c>
      <c r="E870">
        <v>27.344000000000001</v>
      </c>
      <c r="F870">
        <v>27.151</v>
      </c>
      <c r="G870">
        <v>27.132999999999999</v>
      </c>
      <c r="H870">
        <v>25.268999999999998</v>
      </c>
      <c r="I870">
        <v>26.740666283084</v>
      </c>
    </row>
    <row r="871" spans="1:9" x14ac:dyDescent="0.3">
      <c r="A871">
        <v>869</v>
      </c>
      <c r="B871">
        <v>27</v>
      </c>
      <c r="C871">
        <v>-23.369963369963369</v>
      </c>
      <c r="D871">
        <v>26.488</v>
      </c>
      <c r="E871">
        <v>27.344000000000001</v>
      </c>
      <c r="F871">
        <v>27.151</v>
      </c>
      <c r="G871">
        <v>27.134</v>
      </c>
      <c r="H871">
        <v>25.268999999999998</v>
      </c>
      <c r="I871">
        <v>26.74113793103448</v>
      </c>
    </row>
    <row r="872" spans="1:9" x14ac:dyDescent="0.3">
      <c r="A872">
        <v>870</v>
      </c>
      <c r="B872">
        <v>27</v>
      </c>
      <c r="C872">
        <v>-23.418803418803421</v>
      </c>
      <c r="D872">
        <v>26.488</v>
      </c>
      <c r="E872">
        <v>27.344000000000001</v>
      </c>
      <c r="F872">
        <v>27.151</v>
      </c>
      <c r="G872">
        <v>27.135000000000002</v>
      </c>
      <c r="H872">
        <v>25.283000000000001</v>
      </c>
      <c r="I872">
        <v>26.74160849598163</v>
      </c>
    </row>
    <row r="873" spans="1:9" x14ac:dyDescent="0.3">
      <c r="A873">
        <v>871</v>
      </c>
      <c r="B873">
        <v>27</v>
      </c>
      <c r="C873">
        <v>-23.516483516483522</v>
      </c>
      <c r="D873">
        <v>26.488</v>
      </c>
      <c r="E873">
        <v>27.344000000000001</v>
      </c>
      <c r="F873">
        <v>27.164999999999999</v>
      </c>
      <c r="G873">
        <v>27.137</v>
      </c>
      <c r="H873">
        <v>25.283000000000001</v>
      </c>
      <c r="I873">
        <v>26.742094036697249</v>
      </c>
    </row>
    <row r="874" spans="1:9" x14ac:dyDescent="0.3">
      <c r="A874">
        <v>872</v>
      </c>
      <c r="B874">
        <v>27</v>
      </c>
      <c r="C874">
        <v>-23.56532356532357</v>
      </c>
      <c r="D874">
        <v>26.488</v>
      </c>
      <c r="E874">
        <v>27.344000000000001</v>
      </c>
      <c r="F874">
        <v>27.164999999999999</v>
      </c>
      <c r="G874">
        <v>27.138000000000002</v>
      </c>
      <c r="H874">
        <v>25.283000000000001</v>
      </c>
      <c r="I874">
        <v>26.742578465063001</v>
      </c>
    </row>
    <row r="875" spans="1:9" x14ac:dyDescent="0.3">
      <c r="A875">
        <v>873</v>
      </c>
      <c r="B875">
        <v>27</v>
      </c>
      <c r="C875">
        <v>-23.614163614163619</v>
      </c>
      <c r="D875">
        <v>26.488</v>
      </c>
      <c r="E875">
        <v>27.373999999999999</v>
      </c>
      <c r="F875">
        <v>27.164999999999999</v>
      </c>
      <c r="G875">
        <v>27.138999999999999</v>
      </c>
      <c r="H875">
        <v>25.283000000000001</v>
      </c>
      <c r="I875">
        <v>26.74306178489703</v>
      </c>
    </row>
    <row r="876" spans="1:9" x14ac:dyDescent="0.3">
      <c r="A876">
        <v>874</v>
      </c>
      <c r="B876">
        <v>27</v>
      </c>
      <c r="C876">
        <v>-23.663003663003661</v>
      </c>
      <c r="D876">
        <v>26.488</v>
      </c>
      <c r="E876">
        <v>27.344000000000001</v>
      </c>
      <c r="F876">
        <v>27.164999999999999</v>
      </c>
      <c r="G876">
        <v>27.140999999999998</v>
      </c>
      <c r="H876">
        <v>25.297000000000001</v>
      </c>
      <c r="I876">
        <v>26.743544</v>
      </c>
    </row>
    <row r="877" spans="1:9" x14ac:dyDescent="0.3">
      <c r="A877">
        <v>875</v>
      </c>
      <c r="B877">
        <v>27</v>
      </c>
      <c r="C877">
        <v>-23.711843711843709</v>
      </c>
      <c r="D877">
        <v>26.488</v>
      </c>
      <c r="E877">
        <v>27.373999999999999</v>
      </c>
      <c r="F877">
        <v>27.151</v>
      </c>
      <c r="G877">
        <v>27.141999999999999</v>
      </c>
      <c r="H877">
        <v>25.297000000000001</v>
      </c>
      <c r="I877">
        <v>26.744009132420089</v>
      </c>
    </row>
    <row r="878" spans="1:9" x14ac:dyDescent="0.3">
      <c r="A878">
        <v>876</v>
      </c>
      <c r="B878">
        <v>27</v>
      </c>
      <c r="C878">
        <v>-23.80952380952381</v>
      </c>
      <c r="D878">
        <v>26.488</v>
      </c>
      <c r="E878">
        <v>27.373999999999999</v>
      </c>
      <c r="F878">
        <v>27.151</v>
      </c>
      <c r="G878">
        <v>27.143999999999998</v>
      </c>
      <c r="H878">
        <v>25.297000000000001</v>
      </c>
      <c r="I878">
        <v>26.744473204104899</v>
      </c>
    </row>
    <row r="879" spans="1:9" x14ac:dyDescent="0.3">
      <c r="A879">
        <v>877</v>
      </c>
      <c r="B879">
        <v>27</v>
      </c>
      <c r="C879">
        <v>-23.858363858363859</v>
      </c>
      <c r="D879">
        <v>26.488</v>
      </c>
      <c r="E879">
        <v>27.344000000000001</v>
      </c>
      <c r="F879">
        <v>27.151</v>
      </c>
      <c r="G879">
        <v>27.146000000000001</v>
      </c>
      <c r="H879">
        <v>25.297000000000001</v>
      </c>
      <c r="I879">
        <v>26.74493621867882</v>
      </c>
    </row>
    <row r="880" spans="1:9" x14ac:dyDescent="0.3">
      <c r="A880">
        <v>878</v>
      </c>
      <c r="B880">
        <v>27</v>
      </c>
      <c r="C880">
        <v>-23.907203907203911</v>
      </c>
      <c r="D880">
        <v>26.488</v>
      </c>
      <c r="E880">
        <v>27.344000000000001</v>
      </c>
      <c r="F880">
        <v>27.151</v>
      </c>
      <c r="G880">
        <v>27.146999999999998</v>
      </c>
      <c r="H880">
        <v>25.311</v>
      </c>
      <c r="I880">
        <v>26.745398179749721</v>
      </c>
    </row>
    <row r="881" spans="1:9" x14ac:dyDescent="0.3">
      <c r="A881">
        <v>879</v>
      </c>
      <c r="B881">
        <v>27</v>
      </c>
      <c r="C881">
        <v>-23.95604395604396</v>
      </c>
      <c r="D881">
        <v>26.488</v>
      </c>
      <c r="E881">
        <v>27.373999999999999</v>
      </c>
      <c r="F881">
        <v>27.151</v>
      </c>
      <c r="G881">
        <v>27.146999999999998</v>
      </c>
      <c r="H881">
        <v>25.311</v>
      </c>
      <c r="I881">
        <v>26.745859090909089</v>
      </c>
    </row>
    <row r="882" spans="1:9" x14ac:dyDescent="0.3">
      <c r="A882">
        <v>880</v>
      </c>
      <c r="B882">
        <v>27</v>
      </c>
      <c r="C882">
        <v>-24.05372405372405</v>
      </c>
      <c r="D882">
        <v>26.488</v>
      </c>
      <c r="E882">
        <v>27.373999999999999</v>
      </c>
      <c r="F882">
        <v>27.151</v>
      </c>
      <c r="G882">
        <v>27.149000000000001</v>
      </c>
      <c r="H882">
        <v>25.311</v>
      </c>
      <c r="I882">
        <v>26.746318955732129</v>
      </c>
    </row>
    <row r="883" spans="1:9" x14ac:dyDescent="0.3">
      <c r="A883">
        <v>881</v>
      </c>
      <c r="B883">
        <v>27</v>
      </c>
      <c r="C883">
        <v>-24.102564102564099</v>
      </c>
      <c r="D883">
        <v>26.488</v>
      </c>
      <c r="E883">
        <v>27.373999999999999</v>
      </c>
      <c r="F883">
        <v>27.151</v>
      </c>
      <c r="G883">
        <v>27.151</v>
      </c>
      <c r="H883">
        <v>25.326000000000001</v>
      </c>
      <c r="I883">
        <v>26.74677777777778</v>
      </c>
    </row>
    <row r="884" spans="1:9" x14ac:dyDescent="0.3">
      <c r="A884">
        <v>882</v>
      </c>
      <c r="B884">
        <v>27</v>
      </c>
      <c r="C884">
        <v>-24.2002442002442</v>
      </c>
      <c r="D884">
        <v>26.488</v>
      </c>
      <c r="E884">
        <v>27.373999999999999</v>
      </c>
      <c r="F884">
        <v>27.151</v>
      </c>
      <c r="G884">
        <v>27.152999999999999</v>
      </c>
      <c r="H884">
        <v>25.326000000000001</v>
      </c>
      <c r="I884">
        <v>26.747235560588901</v>
      </c>
    </row>
    <row r="885" spans="1:9" x14ac:dyDescent="0.3">
      <c r="A885">
        <v>883</v>
      </c>
      <c r="B885">
        <v>27</v>
      </c>
      <c r="C885">
        <v>-24.249084249084252</v>
      </c>
      <c r="D885">
        <v>26.457999999999998</v>
      </c>
      <c r="E885">
        <v>27.373999999999999</v>
      </c>
      <c r="F885">
        <v>27.164999999999999</v>
      </c>
      <c r="G885">
        <v>27.155000000000001</v>
      </c>
      <c r="H885">
        <v>25.326000000000001</v>
      </c>
      <c r="I885">
        <v>26.74770814479638</v>
      </c>
    </row>
    <row r="886" spans="1:9" x14ac:dyDescent="0.3">
      <c r="A886">
        <v>884</v>
      </c>
      <c r="B886">
        <v>27</v>
      </c>
      <c r="C886">
        <v>-24.2979242979243</v>
      </c>
      <c r="D886">
        <v>26.457999999999998</v>
      </c>
      <c r="E886">
        <v>27.373999999999999</v>
      </c>
      <c r="F886">
        <v>27.164999999999999</v>
      </c>
      <c r="G886">
        <v>27.155999999999999</v>
      </c>
      <c r="H886">
        <v>25.326000000000001</v>
      </c>
      <c r="I886">
        <v>26.748179661016952</v>
      </c>
    </row>
    <row r="887" spans="1:9" x14ac:dyDescent="0.3">
      <c r="A887">
        <v>885</v>
      </c>
      <c r="B887">
        <v>27</v>
      </c>
      <c r="C887">
        <v>-24.395604395604391</v>
      </c>
      <c r="D887">
        <v>26.457999999999998</v>
      </c>
      <c r="E887">
        <v>27.373999999999999</v>
      </c>
      <c r="F887">
        <v>27.18</v>
      </c>
      <c r="G887">
        <v>27.158000000000001</v>
      </c>
      <c r="H887">
        <v>25.326000000000001</v>
      </c>
      <c r="I887">
        <v>26.748667042889391</v>
      </c>
    </row>
    <row r="888" spans="1:9" x14ac:dyDescent="0.3">
      <c r="A888">
        <v>886</v>
      </c>
      <c r="B888">
        <v>27</v>
      </c>
      <c r="C888">
        <v>-24.444444444444439</v>
      </c>
      <c r="D888">
        <v>26.457999999999998</v>
      </c>
      <c r="E888">
        <v>27.373999999999999</v>
      </c>
      <c r="F888">
        <v>27.18</v>
      </c>
      <c r="G888">
        <v>27.158999999999999</v>
      </c>
      <c r="H888">
        <v>25.34</v>
      </c>
      <c r="I888">
        <v>26.74915332581736</v>
      </c>
    </row>
    <row r="889" spans="1:9" x14ac:dyDescent="0.3">
      <c r="A889">
        <v>887</v>
      </c>
      <c r="B889">
        <v>27</v>
      </c>
      <c r="C889">
        <v>-24.493284493284492</v>
      </c>
      <c r="D889">
        <v>26.457999999999998</v>
      </c>
      <c r="E889">
        <v>27.344000000000001</v>
      </c>
      <c r="F889">
        <v>27.18</v>
      </c>
      <c r="G889">
        <v>27.16</v>
      </c>
      <c r="H889">
        <v>25.34</v>
      </c>
      <c r="I889">
        <v>26.74963851351351</v>
      </c>
    </row>
    <row r="890" spans="1:9" x14ac:dyDescent="0.3">
      <c r="A890">
        <v>888</v>
      </c>
      <c r="B890">
        <v>27</v>
      </c>
      <c r="C890">
        <v>-24.54212454212454</v>
      </c>
      <c r="D890">
        <v>26.428999999999998</v>
      </c>
      <c r="E890">
        <v>27.344000000000001</v>
      </c>
      <c r="F890">
        <v>27.18</v>
      </c>
      <c r="G890">
        <v>27.16</v>
      </c>
      <c r="H890">
        <v>25.34</v>
      </c>
      <c r="I890">
        <v>26.750122609673792</v>
      </c>
    </row>
    <row r="891" spans="1:9" x14ac:dyDescent="0.3">
      <c r="A891">
        <v>889</v>
      </c>
      <c r="B891">
        <v>27</v>
      </c>
      <c r="C891">
        <v>-24.590964590964589</v>
      </c>
      <c r="D891">
        <v>26.428999999999998</v>
      </c>
      <c r="E891">
        <v>27.344000000000001</v>
      </c>
      <c r="F891">
        <v>27.164999999999999</v>
      </c>
      <c r="G891">
        <v>27.16</v>
      </c>
      <c r="H891">
        <v>25.34</v>
      </c>
      <c r="I891">
        <v>26.750588764044949</v>
      </c>
    </row>
    <row r="892" spans="1:9" x14ac:dyDescent="0.3">
      <c r="A892">
        <v>890</v>
      </c>
      <c r="B892">
        <v>27</v>
      </c>
      <c r="C892">
        <v>-24.590964590964589</v>
      </c>
      <c r="D892">
        <v>26.428999999999998</v>
      </c>
      <c r="E892">
        <v>27.344000000000001</v>
      </c>
      <c r="F892">
        <v>27.164999999999999</v>
      </c>
      <c r="G892">
        <v>27.16</v>
      </c>
      <c r="H892">
        <v>25.34</v>
      </c>
      <c r="I892">
        <v>26.75105387205387</v>
      </c>
    </row>
    <row r="893" spans="1:9" x14ac:dyDescent="0.3">
      <c r="A893">
        <v>891</v>
      </c>
      <c r="B893">
        <v>27</v>
      </c>
      <c r="C893">
        <v>-24.639804639804641</v>
      </c>
      <c r="D893">
        <v>26.428999999999998</v>
      </c>
      <c r="E893">
        <v>27.344000000000001</v>
      </c>
      <c r="F893">
        <v>27.164999999999999</v>
      </c>
      <c r="G893">
        <v>27.16</v>
      </c>
      <c r="H893">
        <v>25.34</v>
      </c>
      <c r="I893">
        <v>26.751517937219731</v>
      </c>
    </row>
    <row r="894" spans="1:9" x14ac:dyDescent="0.3">
      <c r="A894">
        <v>892</v>
      </c>
      <c r="B894">
        <v>27</v>
      </c>
      <c r="C894">
        <v>-24.68864468864469</v>
      </c>
      <c r="D894">
        <v>26.428999999999998</v>
      </c>
      <c r="E894">
        <v>27.315000000000001</v>
      </c>
      <c r="F894">
        <v>27.151</v>
      </c>
      <c r="G894">
        <v>27.16</v>
      </c>
      <c r="H894">
        <v>25.34</v>
      </c>
      <c r="I894">
        <v>26.751965285554309</v>
      </c>
    </row>
    <row r="895" spans="1:9" x14ac:dyDescent="0.3">
      <c r="A895">
        <v>893</v>
      </c>
      <c r="B895">
        <v>27</v>
      </c>
      <c r="C895">
        <v>-24.68864468864469</v>
      </c>
      <c r="D895">
        <v>26.428999999999998</v>
      </c>
      <c r="E895">
        <v>27.315000000000001</v>
      </c>
      <c r="F895">
        <v>27.151</v>
      </c>
      <c r="G895">
        <v>27.158999999999999</v>
      </c>
      <c r="H895">
        <v>25.34</v>
      </c>
      <c r="I895">
        <v>26.75241163310962</v>
      </c>
    </row>
    <row r="896" spans="1:9" x14ac:dyDescent="0.3">
      <c r="A896">
        <v>894</v>
      </c>
      <c r="B896">
        <v>27</v>
      </c>
      <c r="C896">
        <v>-24.68864468864469</v>
      </c>
      <c r="D896">
        <v>26.399000000000001</v>
      </c>
      <c r="E896">
        <v>27.315000000000001</v>
      </c>
      <c r="F896">
        <v>27.151</v>
      </c>
      <c r="G896">
        <v>27.158000000000001</v>
      </c>
      <c r="H896">
        <v>25.34</v>
      </c>
      <c r="I896">
        <v>26.752856983240221</v>
      </c>
    </row>
    <row r="897" spans="1:9" x14ac:dyDescent="0.3">
      <c r="A897">
        <v>895</v>
      </c>
      <c r="B897">
        <v>27</v>
      </c>
      <c r="C897">
        <v>-24.68864468864469</v>
      </c>
      <c r="D897">
        <v>26.399000000000001</v>
      </c>
      <c r="E897">
        <v>27.315000000000001</v>
      </c>
      <c r="F897">
        <v>27.137</v>
      </c>
      <c r="G897">
        <v>27.155999999999999</v>
      </c>
      <c r="H897">
        <v>25.34</v>
      </c>
      <c r="I897">
        <v>26.75328571428571</v>
      </c>
    </row>
    <row r="898" spans="1:9" x14ac:dyDescent="0.3">
      <c r="A898">
        <v>896</v>
      </c>
      <c r="B898">
        <v>27</v>
      </c>
      <c r="C898">
        <v>-24.68864468864469</v>
      </c>
      <c r="D898">
        <v>26.399000000000001</v>
      </c>
      <c r="E898">
        <v>27.315000000000001</v>
      </c>
      <c r="F898">
        <v>27.137</v>
      </c>
      <c r="G898">
        <v>27.155000000000001</v>
      </c>
      <c r="H898">
        <v>25.34</v>
      </c>
      <c r="I898">
        <v>26.75371348940914</v>
      </c>
    </row>
    <row r="899" spans="1:9" x14ac:dyDescent="0.3">
      <c r="A899">
        <v>897</v>
      </c>
      <c r="B899">
        <v>27</v>
      </c>
      <c r="C899">
        <v>-24.68864468864469</v>
      </c>
      <c r="D899">
        <v>26.399000000000001</v>
      </c>
      <c r="E899">
        <v>27.315000000000001</v>
      </c>
      <c r="F899">
        <v>27.137</v>
      </c>
      <c r="G899">
        <v>27.154</v>
      </c>
      <c r="H899">
        <v>25.34</v>
      </c>
      <c r="I899">
        <v>26.754140311804012</v>
      </c>
    </row>
    <row r="900" spans="1:9" x14ac:dyDescent="0.3">
      <c r="A900">
        <v>898</v>
      </c>
      <c r="B900">
        <v>27</v>
      </c>
      <c r="C900">
        <v>-24.68864468864469</v>
      </c>
      <c r="D900">
        <v>26.399000000000001</v>
      </c>
      <c r="E900">
        <v>27.315000000000001</v>
      </c>
      <c r="F900">
        <v>27.137</v>
      </c>
      <c r="G900">
        <v>27.152999999999999</v>
      </c>
      <c r="H900">
        <v>25.34</v>
      </c>
      <c r="I900">
        <v>26.754566184649612</v>
      </c>
    </row>
    <row r="901" spans="1:9" x14ac:dyDescent="0.3">
      <c r="A901">
        <v>899</v>
      </c>
      <c r="B901">
        <v>27</v>
      </c>
      <c r="C901">
        <v>-24.68864468864469</v>
      </c>
      <c r="D901">
        <v>26.399000000000001</v>
      </c>
      <c r="E901">
        <v>27.315000000000001</v>
      </c>
      <c r="F901">
        <v>27.137</v>
      </c>
      <c r="G901">
        <v>27.152000000000001</v>
      </c>
      <c r="H901">
        <v>25.34</v>
      </c>
      <c r="I901">
        <v>26.75499111111111</v>
      </c>
    </row>
    <row r="902" spans="1:9" x14ac:dyDescent="0.3">
      <c r="A902">
        <v>900</v>
      </c>
      <c r="B902">
        <v>27</v>
      </c>
      <c r="C902">
        <v>-24.737484737484731</v>
      </c>
      <c r="D902">
        <v>26.37</v>
      </c>
      <c r="E902">
        <v>27.315000000000001</v>
      </c>
      <c r="F902">
        <v>27.151</v>
      </c>
      <c r="G902">
        <v>27.151</v>
      </c>
      <c r="H902">
        <v>25.34</v>
      </c>
      <c r="I902">
        <v>26.755430632630411</v>
      </c>
    </row>
    <row r="903" spans="1:9" x14ac:dyDescent="0.3">
      <c r="A903">
        <v>901</v>
      </c>
      <c r="B903">
        <v>27</v>
      </c>
      <c r="C903">
        <v>-24.737484737484731</v>
      </c>
      <c r="D903">
        <v>26.37</v>
      </c>
      <c r="E903">
        <v>27.315000000000001</v>
      </c>
      <c r="F903">
        <v>27.137</v>
      </c>
      <c r="G903">
        <v>27.15</v>
      </c>
      <c r="H903">
        <v>25.34</v>
      </c>
      <c r="I903">
        <v>26.75585365853658</v>
      </c>
    </row>
    <row r="904" spans="1:9" x14ac:dyDescent="0.3">
      <c r="A904">
        <v>902</v>
      </c>
      <c r="B904">
        <v>27</v>
      </c>
      <c r="C904">
        <v>-24.737484737484731</v>
      </c>
      <c r="D904">
        <v>26.37</v>
      </c>
      <c r="E904">
        <v>27.315000000000001</v>
      </c>
      <c r="F904">
        <v>27.137</v>
      </c>
      <c r="G904">
        <v>27.149000000000001</v>
      </c>
      <c r="H904">
        <v>25.34</v>
      </c>
      <c r="I904">
        <v>26.756275747508312</v>
      </c>
    </row>
    <row r="905" spans="1:9" x14ac:dyDescent="0.3">
      <c r="A905">
        <v>903</v>
      </c>
      <c r="B905">
        <v>27</v>
      </c>
      <c r="C905">
        <v>-24.737484737484731</v>
      </c>
      <c r="D905">
        <v>26.37</v>
      </c>
      <c r="E905">
        <v>27.315000000000001</v>
      </c>
      <c r="F905">
        <v>27.137</v>
      </c>
      <c r="G905">
        <v>27.149000000000001</v>
      </c>
      <c r="H905">
        <v>25.34</v>
      </c>
      <c r="I905">
        <v>26.75669690265487</v>
      </c>
    </row>
    <row r="906" spans="1:9" x14ac:dyDescent="0.3">
      <c r="A906">
        <v>904</v>
      </c>
      <c r="B906">
        <v>27</v>
      </c>
      <c r="C906">
        <v>-24.78632478632478</v>
      </c>
      <c r="D906">
        <v>26.37</v>
      </c>
      <c r="E906">
        <v>27.315000000000001</v>
      </c>
      <c r="F906">
        <v>27.137</v>
      </c>
      <c r="G906">
        <v>27.148</v>
      </c>
      <c r="H906">
        <v>25.34</v>
      </c>
      <c r="I906">
        <v>26.757117127071819</v>
      </c>
    </row>
    <row r="907" spans="1:9" x14ac:dyDescent="0.3">
      <c r="A907">
        <v>905</v>
      </c>
      <c r="B907">
        <v>27</v>
      </c>
      <c r="C907">
        <v>-24.78632478632478</v>
      </c>
      <c r="D907">
        <v>26.37</v>
      </c>
      <c r="E907">
        <v>27.315000000000001</v>
      </c>
      <c r="F907">
        <v>27.137</v>
      </c>
      <c r="G907">
        <v>27.146999999999998</v>
      </c>
      <c r="H907">
        <v>25.34</v>
      </c>
      <c r="I907">
        <v>26.75753642384106</v>
      </c>
    </row>
    <row r="908" spans="1:9" x14ac:dyDescent="0.3">
      <c r="A908">
        <v>906</v>
      </c>
      <c r="B908">
        <v>27</v>
      </c>
      <c r="C908">
        <v>-24.78632478632478</v>
      </c>
      <c r="D908">
        <v>26.37</v>
      </c>
      <c r="E908">
        <v>27.285</v>
      </c>
      <c r="F908">
        <v>27.122</v>
      </c>
      <c r="G908">
        <v>27.146000000000001</v>
      </c>
      <c r="H908">
        <v>25.34</v>
      </c>
      <c r="I908">
        <v>26.757938257993381</v>
      </c>
    </row>
    <row r="909" spans="1:9" x14ac:dyDescent="0.3">
      <c r="A909">
        <v>907</v>
      </c>
      <c r="B909">
        <v>27</v>
      </c>
      <c r="C909">
        <v>-24.78632478632478</v>
      </c>
      <c r="D909">
        <v>26.341000000000001</v>
      </c>
      <c r="E909">
        <v>27.315000000000001</v>
      </c>
      <c r="F909">
        <v>27.122</v>
      </c>
      <c r="G909">
        <v>27.143999999999998</v>
      </c>
      <c r="H909">
        <v>25.34</v>
      </c>
      <c r="I909">
        <v>26.758339207048461</v>
      </c>
    </row>
    <row r="910" spans="1:9" x14ac:dyDescent="0.3">
      <c r="A910">
        <v>908</v>
      </c>
      <c r="B910">
        <v>27</v>
      </c>
      <c r="C910">
        <v>-24.78632478632478</v>
      </c>
      <c r="D910">
        <v>26.37</v>
      </c>
      <c r="E910">
        <v>27.315000000000001</v>
      </c>
      <c r="F910">
        <v>27.122</v>
      </c>
      <c r="G910">
        <v>27.143999999999998</v>
      </c>
      <c r="H910">
        <v>25.34</v>
      </c>
      <c r="I910">
        <v>26.758739273927389</v>
      </c>
    </row>
    <row r="911" spans="1:9" x14ac:dyDescent="0.3">
      <c r="A911">
        <v>909</v>
      </c>
      <c r="B911">
        <v>27</v>
      </c>
      <c r="C911">
        <v>-24.835164835164829</v>
      </c>
      <c r="D911">
        <v>26.341000000000001</v>
      </c>
      <c r="E911">
        <v>27.315000000000001</v>
      </c>
      <c r="F911">
        <v>27.122</v>
      </c>
      <c r="G911">
        <v>27.143000000000001</v>
      </c>
      <c r="H911">
        <v>25.34</v>
      </c>
      <c r="I911">
        <v>26.759138461538459</v>
      </c>
    </row>
    <row r="912" spans="1:9" x14ac:dyDescent="0.3">
      <c r="A912">
        <v>910</v>
      </c>
      <c r="B912">
        <v>27</v>
      </c>
      <c r="C912">
        <v>-24.835164835164829</v>
      </c>
      <c r="D912">
        <v>26.341000000000001</v>
      </c>
      <c r="E912">
        <v>27.315000000000001</v>
      </c>
      <c r="F912">
        <v>27.137</v>
      </c>
      <c r="G912">
        <v>27.143000000000001</v>
      </c>
      <c r="H912">
        <v>25.34</v>
      </c>
      <c r="I912">
        <v>26.759553238199778</v>
      </c>
    </row>
    <row r="913" spans="1:9" x14ac:dyDescent="0.3">
      <c r="A913">
        <v>911</v>
      </c>
      <c r="B913">
        <v>27</v>
      </c>
      <c r="C913">
        <v>-24.835164835164829</v>
      </c>
      <c r="D913">
        <v>26.37</v>
      </c>
      <c r="E913">
        <v>27.315000000000001</v>
      </c>
      <c r="F913">
        <v>27.137</v>
      </c>
      <c r="G913">
        <v>27.141999999999999</v>
      </c>
      <c r="H913">
        <v>25.34</v>
      </c>
      <c r="I913">
        <v>26.759967105263161</v>
      </c>
    </row>
    <row r="914" spans="1:9" x14ac:dyDescent="0.3">
      <c r="A914">
        <v>912</v>
      </c>
      <c r="B914">
        <v>27</v>
      </c>
      <c r="C914">
        <v>-24.884004884004881</v>
      </c>
      <c r="D914">
        <v>26.341000000000001</v>
      </c>
      <c r="E914">
        <v>27.285</v>
      </c>
      <c r="F914">
        <v>27.137</v>
      </c>
      <c r="G914">
        <v>27.141999999999999</v>
      </c>
      <c r="H914">
        <v>25.34</v>
      </c>
      <c r="I914">
        <v>26.76038006571741</v>
      </c>
    </row>
    <row r="915" spans="1:9" x14ac:dyDescent="0.3">
      <c r="A915">
        <v>913</v>
      </c>
      <c r="B915">
        <v>27</v>
      </c>
      <c r="C915">
        <v>-24.884004884004881</v>
      </c>
      <c r="D915">
        <v>26.341000000000001</v>
      </c>
      <c r="E915">
        <v>27.285</v>
      </c>
      <c r="F915">
        <v>27.137</v>
      </c>
      <c r="G915">
        <v>27.14</v>
      </c>
      <c r="H915">
        <v>25.34</v>
      </c>
      <c r="I915">
        <v>26.760792122538291</v>
      </c>
    </row>
    <row r="916" spans="1:9" x14ac:dyDescent="0.3">
      <c r="A916">
        <v>914</v>
      </c>
      <c r="B916">
        <v>27</v>
      </c>
      <c r="C916">
        <v>-24.835164835164829</v>
      </c>
      <c r="D916">
        <v>26.37</v>
      </c>
      <c r="E916">
        <v>27.285</v>
      </c>
      <c r="F916">
        <v>27.137</v>
      </c>
      <c r="G916">
        <v>27.138000000000002</v>
      </c>
      <c r="H916">
        <v>25.34</v>
      </c>
      <c r="I916">
        <v>26.76120327868853</v>
      </c>
    </row>
    <row r="917" spans="1:9" x14ac:dyDescent="0.3">
      <c r="A917">
        <v>915</v>
      </c>
      <c r="B917">
        <v>27</v>
      </c>
      <c r="C917">
        <v>-24.835164835164829</v>
      </c>
      <c r="D917">
        <v>26.341000000000001</v>
      </c>
      <c r="E917">
        <v>27.315000000000001</v>
      </c>
      <c r="F917">
        <v>27.122</v>
      </c>
      <c r="G917">
        <v>27.137</v>
      </c>
      <c r="H917">
        <v>25.34</v>
      </c>
      <c r="I917">
        <v>26.761597161572048</v>
      </c>
    </row>
    <row r="918" spans="1:9" x14ac:dyDescent="0.3">
      <c r="A918">
        <v>916</v>
      </c>
      <c r="B918">
        <v>27</v>
      </c>
      <c r="C918">
        <v>-24.884004884004881</v>
      </c>
      <c r="D918">
        <v>26.341000000000001</v>
      </c>
      <c r="E918">
        <v>27.285</v>
      </c>
      <c r="F918">
        <v>27.122</v>
      </c>
      <c r="G918">
        <v>27.137</v>
      </c>
      <c r="H918">
        <v>25.34</v>
      </c>
      <c r="I918">
        <v>26.76199018538713</v>
      </c>
    </row>
    <row r="919" spans="1:9" x14ac:dyDescent="0.3">
      <c r="A919">
        <v>917</v>
      </c>
      <c r="B919">
        <v>27</v>
      </c>
      <c r="C919">
        <v>-24.884004884004881</v>
      </c>
      <c r="D919">
        <v>26.341000000000001</v>
      </c>
      <c r="E919">
        <v>27.285</v>
      </c>
      <c r="F919">
        <v>27.122</v>
      </c>
      <c r="G919">
        <v>27.135000000000002</v>
      </c>
      <c r="H919">
        <v>25.34</v>
      </c>
      <c r="I919">
        <v>26.76238235294117</v>
      </c>
    </row>
    <row r="920" spans="1:9" x14ac:dyDescent="0.3">
      <c r="A920">
        <v>918</v>
      </c>
      <c r="B920">
        <v>27</v>
      </c>
      <c r="C920">
        <v>-24.835164835164829</v>
      </c>
      <c r="D920">
        <v>26.37</v>
      </c>
      <c r="E920">
        <v>27.285</v>
      </c>
      <c r="F920">
        <v>27.122</v>
      </c>
      <c r="G920">
        <v>27.134</v>
      </c>
      <c r="H920">
        <v>25.34</v>
      </c>
      <c r="I920">
        <v>26.762773667029379</v>
      </c>
    </row>
    <row r="921" spans="1:9" x14ac:dyDescent="0.3">
      <c r="A921">
        <v>919</v>
      </c>
      <c r="B921">
        <v>27</v>
      </c>
      <c r="C921">
        <v>-24.835164835164829</v>
      </c>
      <c r="D921">
        <v>26.341000000000001</v>
      </c>
      <c r="E921">
        <v>27.285</v>
      </c>
      <c r="F921">
        <v>27.122</v>
      </c>
      <c r="G921">
        <v>27.132000000000001</v>
      </c>
      <c r="H921">
        <v>25.34</v>
      </c>
      <c r="I921">
        <v>26.763164130434781</v>
      </c>
    </row>
    <row r="922" spans="1:9" x14ac:dyDescent="0.3">
      <c r="A922">
        <v>920</v>
      </c>
      <c r="B922">
        <v>27</v>
      </c>
      <c r="C922">
        <v>-24.835164835164829</v>
      </c>
      <c r="D922">
        <v>26.341000000000001</v>
      </c>
      <c r="E922">
        <v>27.285</v>
      </c>
      <c r="F922">
        <v>27.122</v>
      </c>
      <c r="G922">
        <v>27.131</v>
      </c>
      <c r="H922">
        <v>25.34</v>
      </c>
      <c r="I922">
        <v>26.763553745928341</v>
      </c>
    </row>
    <row r="923" spans="1:9" x14ac:dyDescent="0.3">
      <c r="A923">
        <v>921</v>
      </c>
      <c r="B923">
        <v>27</v>
      </c>
      <c r="C923">
        <v>-24.835164835164829</v>
      </c>
      <c r="D923">
        <v>26.341000000000001</v>
      </c>
      <c r="E923">
        <v>27.285</v>
      </c>
      <c r="F923">
        <v>27.122</v>
      </c>
      <c r="G923">
        <v>27.13</v>
      </c>
      <c r="H923">
        <v>25.34</v>
      </c>
      <c r="I923">
        <v>26.76394251626898</v>
      </c>
    </row>
    <row r="924" spans="1:9" x14ac:dyDescent="0.3">
      <c r="A924">
        <v>922</v>
      </c>
      <c r="B924">
        <v>27</v>
      </c>
      <c r="C924">
        <v>-24.835164835164829</v>
      </c>
      <c r="D924">
        <v>26.311</v>
      </c>
      <c r="E924">
        <v>27.285</v>
      </c>
      <c r="F924">
        <v>27.122</v>
      </c>
      <c r="G924">
        <v>27.128</v>
      </c>
      <c r="H924">
        <v>25.34</v>
      </c>
      <c r="I924">
        <v>26.764330444203679</v>
      </c>
    </row>
    <row r="925" spans="1:9" x14ac:dyDescent="0.3">
      <c r="A925">
        <v>923</v>
      </c>
      <c r="B925">
        <v>27</v>
      </c>
      <c r="C925">
        <v>-24.835164835164829</v>
      </c>
      <c r="D925">
        <v>26.311</v>
      </c>
      <c r="E925">
        <v>27.256</v>
      </c>
      <c r="F925">
        <v>27.108000000000001</v>
      </c>
      <c r="G925">
        <v>27.126999999999999</v>
      </c>
      <c r="H925">
        <v>25.34</v>
      </c>
      <c r="I925">
        <v>26.764702380952379</v>
      </c>
    </row>
    <row r="926" spans="1:9" x14ac:dyDescent="0.3">
      <c r="A926">
        <v>924</v>
      </c>
      <c r="B926">
        <v>27</v>
      </c>
      <c r="C926">
        <v>-24.835164835164829</v>
      </c>
      <c r="D926">
        <v>26.311</v>
      </c>
      <c r="E926">
        <v>27.256</v>
      </c>
      <c r="F926">
        <v>27.108000000000001</v>
      </c>
      <c r="G926">
        <v>27.125</v>
      </c>
      <c r="H926">
        <v>25.34</v>
      </c>
      <c r="I926">
        <v>26.76507351351351</v>
      </c>
    </row>
    <row r="927" spans="1:9" x14ac:dyDescent="0.3">
      <c r="A927">
        <v>925</v>
      </c>
      <c r="B927">
        <v>27</v>
      </c>
      <c r="C927">
        <v>-24.78632478632478</v>
      </c>
      <c r="D927">
        <v>26.311</v>
      </c>
      <c r="E927">
        <v>27.285</v>
      </c>
      <c r="F927">
        <v>27.108000000000001</v>
      </c>
      <c r="G927">
        <v>27.123000000000001</v>
      </c>
      <c r="H927">
        <v>25.34</v>
      </c>
      <c r="I927">
        <v>26.765443844492442</v>
      </c>
    </row>
    <row r="928" spans="1:9" x14ac:dyDescent="0.3">
      <c r="A928">
        <v>926</v>
      </c>
      <c r="B928">
        <v>27</v>
      </c>
      <c r="C928">
        <v>-24.78632478632478</v>
      </c>
      <c r="D928">
        <v>26.311</v>
      </c>
      <c r="E928">
        <v>27.256</v>
      </c>
      <c r="F928">
        <v>27.093</v>
      </c>
      <c r="G928">
        <v>27.122</v>
      </c>
      <c r="H928">
        <v>25.326000000000001</v>
      </c>
      <c r="I928">
        <v>26.765797195253501</v>
      </c>
    </row>
    <row r="929" spans="1:9" x14ac:dyDescent="0.3">
      <c r="A929">
        <v>927</v>
      </c>
      <c r="B929">
        <v>27</v>
      </c>
      <c r="C929">
        <v>-24.78632478632478</v>
      </c>
      <c r="D929">
        <v>26.311</v>
      </c>
      <c r="E929">
        <v>27.256</v>
      </c>
      <c r="F929">
        <v>27.093</v>
      </c>
      <c r="G929">
        <v>27.12</v>
      </c>
      <c r="H929">
        <v>25.326000000000001</v>
      </c>
      <c r="I929">
        <v>26.76614978448276</v>
      </c>
    </row>
    <row r="930" spans="1:9" x14ac:dyDescent="0.3">
      <c r="A930">
        <v>928</v>
      </c>
      <c r="B930">
        <v>27</v>
      </c>
      <c r="C930">
        <v>-24.78632478632478</v>
      </c>
      <c r="D930">
        <v>26.311</v>
      </c>
      <c r="E930">
        <v>27.256</v>
      </c>
      <c r="F930">
        <v>27.093</v>
      </c>
      <c r="G930">
        <v>27.117999999999999</v>
      </c>
      <c r="H930">
        <v>25.326000000000001</v>
      </c>
      <c r="I930">
        <v>26.766501614639399</v>
      </c>
    </row>
    <row r="931" spans="1:9" x14ac:dyDescent="0.3">
      <c r="A931">
        <v>929</v>
      </c>
      <c r="B931">
        <v>27</v>
      </c>
      <c r="C931">
        <v>-24.737484737484731</v>
      </c>
      <c r="D931">
        <v>26.311</v>
      </c>
      <c r="E931">
        <v>27.256</v>
      </c>
      <c r="F931">
        <v>27.093</v>
      </c>
      <c r="G931">
        <v>27.116</v>
      </c>
      <c r="H931">
        <v>25.34</v>
      </c>
      <c r="I931">
        <v>26.76685268817204</v>
      </c>
    </row>
    <row r="932" spans="1:9" x14ac:dyDescent="0.3">
      <c r="A932">
        <v>930</v>
      </c>
      <c r="B932">
        <v>27</v>
      </c>
      <c r="C932">
        <v>-24.737484737484731</v>
      </c>
      <c r="D932">
        <v>26.311</v>
      </c>
      <c r="E932">
        <v>27.256</v>
      </c>
      <c r="F932">
        <v>27.093</v>
      </c>
      <c r="G932">
        <v>27.114000000000001</v>
      </c>
      <c r="H932">
        <v>25.326000000000001</v>
      </c>
      <c r="I932">
        <v>26.767203007518798</v>
      </c>
    </row>
    <row r="933" spans="1:9" x14ac:dyDescent="0.3">
      <c r="A933">
        <v>931</v>
      </c>
      <c r="B933">
        <v>27</v>
      </c>
      <c r="C933">
        <v>-24.737484737484731</v>
      </c>
      <c r="D933">
        <v>26.311</v>
      </c>
      <c r="E933">
        <v>27.256</v>
      </c>
      <c r="F933">
        <v>27.079000000000001</v>
      </c>
      <c r="G933">
        <v>27.111999999999998</v>
      </c>
      <c r="H933">
        <v>25.326000000000001</v>
      </c>
      <c r="I933">
        <v>26.767537553648069</v>
      </c>
    </row>
    <row r="934" spans="1:9" x14ac:dyDescent="0.3">
      <c r="A934">
        <v>932</v>
      </c>
      <c r="B934">
        <v>27</v>
      </c>
      <c r="C934">
        <v>-24.68864468864469</v>
      </c>
      <c r="D934">
        <v>26.311</v>
      </c>
      <c r="E934">
        <v>27.256</v>
      </c>
      <c r="F934">
        <v>27.079000000000001</v>
      </c>
      <c r="G934">
        <v>27.111000000000001</v>
      </c>
      <c r="H934">
        <v>25.326000000000001</v>
      </c>
      <c r="I934">
        <v>26.76787138263666</v>
      </c>
    </row>
    <row r="935" spans="1:9" x14ac:dyDescent="0.3">
      <c r="A935">
        <v>933</v>
      </c>
      <c r="B935">
        <v>27</v>
      </c>
      <c r="C935">
        <v>-24.68864468864469</v>
      </c>
      <c r="D935">
        <v>26.311</v>
      </c>
      <c r="E935">
        <v>27.256</v>
      </c>
      <c r="F935">
        <v>27.079000000000001</v>
      </c>
      <c r="G935">
        <v>27.109000000000002</v>
      </c>
      <c r="H935">
        <v>25.326000000000001</v>
      </c>
      <c r="I935">
        <v>26.768204496788009</v>
      </c>
    </row>
    <row r="936" spans="1:9" x14ac:dyDescent="0.3">
      <c r="A936">
        <v>934</v>
      </c>
      <c r="B936">
        <v>27</v>
      </c>
      <c r="C936">
        <v>-24.68864468864469</v>
      </c>
      <c r="D936">
        <v>26.311</v>
      </c>
      <c r="E936">
        <v>27.225999999999999</v>
      </c>
      <c r="F936">
        <v>27.079000000000001</v>
      </c>
      <c r="G936">
        <v>27.108000000000001</v>
      </c>
      <c r="H936">
        <v>25.326000000000001</v>
      </c>
      <c r="I936">
        <v>26.76853689839572</v>
      </c>
    </row>
    <row r="937" spans="1:9" x14ac:dyDescent="0.3">
      <c r="A937">
        <v>935</v>
      </c>
      <c r="B937">
        <v>27</v>
      </c>
      <c r="C937">
        <v>-24.639804639804641</v>
      </c>
      <c r="D937">
        <v>26.341000000000001</v>
      </c>
      <c r="E937">
        <v>27.225999999999999</v>
      </c>
      <c r="F937">
        <v>27.079000000000001</v>
      </c>
      <c r="G937">
        <v>27.105</v>
      </c>
      <c r="H937">
        <v>25.326000000000001</v>
      </c>
      <c r="I937">
        <v>26.76886858974359</v>
      </c>
    </row>
    <row r="938" spans="1:9" x14ac:dyDescent="0.3">
      <c r="A938">
        <v>936</v>
      </c>
      <c r="B938">
        <v>27</v>
      </c>
      <c r="C938">
        <v>-24.590964590964589</v>
      </c>
      <c r="D938">
        <v>26.311</v>
      </c>
      <c r="E938">
        <v>27.256</v>
      </c>
      <c r="F938">
        <v>27.079000000000001</v>
      </c>
      <c r="G938">
        <v>27.102</v>
      </c>
      <c r="H938">
        <v>25.326000000000001</v>
      </c>
      <c r="I938">
        <v>26.769199573105659</v>
      </c>
    </row>
    <row r="939" spans="1:9" x14ac:dyDescent="0.3">
      <c r="A939">
        <v>937</v>
      </c>
      <c r="B939">
        <v>27</v>
      </c>
      <c r="C939">
        <v>-24.590964590964589</v>
      </c>
      <c r="D939">
        <v>26.311</v>
      </c>
      <c r="E939">
        <v>27.225999999999999</v>
      </c>
      <c r="F939">
        <v>27.064</v>
      </c>
      <c r="G939">
        <v>27.100999999999999</v>
      </c>
      <c r="H939">
        <v>25.326000000000001</v>
      </c>
      <c r="I939">
        <v>26.769513859275051</v>
      </c>
    </row>
    <row r="940" spans="1:9" x14ac:dyDescent="0.3">
      <c r="A940">
        <v>938</v>
      </c>
      <c r="B940">
        <v>27</v>
      </c>
      <c r="C940">
        <v>-24.54212454212454</v>
      </c>
      <c r="D940">
        <v>26.311</v>
      </c>
      <c r="E940">
        <v>27.225999999999999</v>
      </c>
      <c r="F940">
        <v>27.064</v>
      </c>
      <c r="G940">
        <v>27.099</v>
      </c>
      <c r="H940">
        <v>25.311</v>
      </c>
      <c r="I940">
        <v>26.769827476038341</v>
      </c>
    </row>
    <row r="941" spans="1:9" x14ac:dyDescent="0.3">
      <c r="A941">
        <v>939</v>
      </c>
      <c r="B941">
        <v>27</v>
      </c>
      <c r="C941">
        <v>-24.54212454212454</v>
      </c>
      <c r="D941">
        <v>26.311</v>
      </c>
      <c r="E941">
        <v>27.225999999999999</v>
      </c>
      <c r="F941">
        <v>27.064</v>
      </c>
      <c r="G941">
        <v>27.096</v>
      </c>
      <c r="H941">
        <v>25.326000000000001</v>
      </c>
      <c r="I941">
        <v>26.77014042553192</v>
      </c>
    </row>
    <row r="942" spans="1:9" x14ac:dyDescent="0.3">
      <c r="A942">
        <v>940</v>
      </c>
      <c r="B942">
        <v>27</v>
      </c>
      <c r="C942">
        <v>-24.493284493284492</v>
      </c>
      <c r="D942">
        <v>26.282</v>
      </c>
      <c r="E942">
        <v>27.225999999999999</v>
      </c>
      <c r="F942">
        <v>27.064</v>
      </c>
      <c r="G942">
        <v>27.094000000000001</v>
      </c>
      <c r="H942">
        <v>25.311</v>
      </c>
      <c r="I942">
        <v>26.770452709883099</v>
      </c>
    </row>
    <row r="943" spans="1:9" x14ac:dyDescent="0.3">
      <c r="A943">
        <v>941</v>
      </c>
      <c r="B943">
        <v>27</v>
      </c>
      <c r="C943">
        <v>-24.493284493284492</v>
      </c>
      <c r="D943">
        <v>26.282</v>
      </c>
      <c r="E943">
        <v>27.225999999999999</v>
      </c>
      <c r="F943">
        <v>27.064</v>
      </c>
      <c r="G943">
        <v>27.091999999999999</v>
      </c>
      <c r="H943">
        <v>25.311</v>
      </c>
      <c r="I943">
        <v>26.770764331210192</v>
      </c>
    </row>
    <row r="944" spans="1:9" x14ac:dyDescent="0.3">
      <c r="A944">
        <v>942</v>
      </c>
      <c r="B944">
        <v>27</v>
      </c>
      <c r="C944">
        <v>-24.444444444444439</v>
      </c>
      <c r="D944">
        <v>26.282</v>
      </c>
      <c r="E944">
        <v>27.225999999999999</v>
      </c>
      <c r="F944">
        <v>27.064</v>
      </c>
      <c r="G944">
        <v>27.09</v>
      </c>
      <c r="H944">
        <v>25.326000000000001</v>
      </c>
      <c r="I944">
        <v>26.771075291622481</v>
      </c>
    </row>
    <row r="945" spans="1:9" x14ac:dyDescent="0.3">
      <c r="A945">
        <v>943</v>
      </c>
      <c r="B945">
        <v>27</v>
      </c>
      <c r="C945">
        <v>-24.444444444444439</v>
      </c>
      <c r="D945">
        <v>26.282</v>
      </c>
      <c r="E945">
        <v>27.256</v>
      </c>
      <c r="F945">
        <v>27.064</v>
      </c>
      <c r="G945">
        <v>27.088000000000001</v>
      </c>
      <c r="H945">
        <v>25.326000000000001</v>
      </c>
      <c r="I945">
        <v>26.771385593220341</v>
      </c>
    </row>
    <row r="946" spans="1:9" x14ac:dyDescent="0.3">
      <c r="A946">
        <v>944</v>
      </c>
      <c r="B946">
        <v>27</v>
      </c>
      <c r="C946">
        <v>-24.444444444444439</v>
      </c>
      <c r="D946">
        <v>26.282</v>
      </c>
      <c r="E946">
        <v>27.225999999999999</v>
      </c>
      <c r="F946">
        <v>27.064</v>
      </c>
      <c r="G946">
        <v>27.088000000000001</v>
      </c>
      <c r="H946">
        <v>25.311</v>
      </c>
      <c r="I946">
        <v>26.771695238095241</v>
      </c>
    </row>
    <row r="947" spans="1:9" x14ac:dyDescent="0.3">
      <c r="A947">
        <v>945</v>
      </c>
      <c r="B947">
        <v>27</v>
      </c>
      <c r="C947">
        <v>-24.395604395604391</v>
      </c>
      <c r="D947">
        <v>26.282</v>
      </c>
      <c r="E947">
        <v>27.225999999999999</v>
      </c>
      <c r="F947">
        <v>27.064</v>
      </c>
      <c r="G947">
        <v>27.085999999999999</v>
      </c>
      <c r="H947">
        <v>25.311</v>
      </c>
      <c r="I947">
        <v>26.772004228329809</v>
      </c>
    </row>
    <row r="948" spans="1:9" x14ac:dyDescent="0.3">
      <c r="A948">
        <v>946</v>
      </c>
      <c r="B948">
        <v>27</v>
      </c>
      <c r="C948">
        <v>-24.395604395604391</v>
      </c>
      <c r="D948">
        <v>26.282</v>
      </c>
      <c r="E948">
        <v>27.225999999999999</v>
      </c>
      <c r="F948">
        <v>27.064</v>
      </c>
      <c r="G948">
        <v>27.084</v>
      </c>
      <c r="H948">
        <v>25.326000000000001</v>
      </c>
      <c r="I948">
        <v>26.77231256599789</v>
      </c>
    </row>
    <row r="949" spans="1:9" x14ac:dyDescent="0.3">
      <c r="A949">
        <v>947</v>
      </c>
      <c r="B949">
        <v>27</v>
      </c>
      <c r="C949">
        <v>-24.395604395604391</v>
      </c>
      <c r="D949">
        <v>26.251999999999999</v>
      </c>
      <c r="E949">
        <v>27.225999999999999</v>
      </c>
      <c r="F949">
        <v>27.05</v>
      </c>
      <c r="G949">
        <v>27.082000000000001</v>
      </c>
      <c r="H949">
        <v>25.311</v>
      </c>
      <c r="I949">
        <v>26.77260548523207</v>
      </c>
    </row>
    <row r="950" spans="1:9" x14ac:dyDescent="0.3">
      <c r="A950">
        <v>948</v>
      </c>
      <c r="B950">
        <v>27</v>
      </c>
      <c r="C950">
        <v>-24.346764346764349</v>
      </c>
      <c r="D950">
        <v>26.251999999999999</v>
      </c>
      <c r="E950">
        <v>27.225999999999999</v>
      </c>
      <c r="F950">
        <v>27.05</v>
      </c>
      <c r="G950">
        <v>27.081</v>
      </c>
      <c r="H950">
        <v>25.311</v>
      </c>
      <c r="I950">
        <v>26.772897787144359</v>
      </c>
    </row>
    <row r="951" spans="1:9" x14ac:dyDescent="0.3">
      <c r="A951">
        <v>949</v>
      </c>
      <c r="B951">
        <v>27</v>
      </c>
      <c r="C951">
        <v>-24.346764346764349</v>
      </c>
      <c r="D951">
        <v>26.251999999999999</v>
      </c>
      <c r="E951">
        <v>27.225999999999999</v>
      </c>
      <c r="F951">
        <v>27.05</v>
      </c>
      <c r="G951">
        <v>27.079000000000001</v>
      </c>
      <c r="H951">
        <v>25.311</v>
      </c>
      <c r="I951">
        <v>26.773189473684209</v>
      </c>
    </row>
    <row r="952" spans="1:9" x14ac:dyDescent="0.3">
      <c r="A952">
        <v>950</v>
      </c>
      <c r="B952">
        <v>27</v>
      </c>
      <c r="C952">
        <v>-24.346764346764349</v>
      </c>
      <c r="D952">
        <v>26.251999999999999</v>
      </c>
      <c r="E952">
        <v>27.225999999999999</v>
      </c>
      <c r="F952">
        <v>27.05</v>
      </c>
      <c r="G952">
        <v>27.077999999999999</v>
      </c>
      <c r="H952">
        <v>25.311</v>
      </c>
      <c r="I952">
        <v>26.77348054679285</v>
      </c>
    </row>
    <row r="953" spans="1:9" x14ac:dyDescent="0.3">
      <c r="A953">
        <v>951</v>
      </c>
      <c r="B953">
        <v>27</v>
      </c>
      <c r="C953">
        <v>-24.2979242979243</v>
      </c>
      <c r="D953">
        <v>26.251999999999999</v>
      </c>
      <c r="E953">
        <v>27.225999999999999</v>
      </c>
      <c r="F953">
        <v>27.035</v>
      </c>
      <c r="G953">
        <v>27.077000000000002</v>
      </c>
      <c r="H953">
        <v>25.311</v>
      </c>
      <c r="I953">
        <v>26.773755252100841</v>
      </c>
    </row>
    <row r="954" spans="1:9" x14ac:dyDescent="0.3">
      <c r="A954">
        <v>952</v>
      </c>
      <c r="B954">
        <v>27</v>
      </c>
      <c r="C954">
        <v>-24.2979242979243</v>
      </c>
      <c r="D954">
        <v>26.251999999999999</v>
      </c>
      <c r="E954">
        <v>27.225999999999999</v>
      </c>
      <c r="F954">
        <v>27.035</v>
      </c>
      <c r="G954">
        <v>27.076000000000001</v>
      </c>
      <c r="H954">
        <v>25.311</v>
      </c>
      <c r="I954">
        <v>26.774029380902419</v>
      </c>
    </row>
    <row r="955" spans="1:9" x14ac:dyDescent="0.3">
      <c r="A955">
        <v>953</v>
      </c>
      <c r="B955">
        <v>27</v>
      </c>
      <c r="C955">
        <v>-24.2979242979243</v>
      </c>
      <c r="D955">
        <v>26.282</v>
      </c>
      <c r="E955">
        <v>27.225999999999999</v>
      </c>
      <c r="F955">
        <v>27.05</v>
      </c>
      <c r="G955">
        <v>27.074000000000002</v>
      </c>
      <c r="H955">
        <v>25.311</v>
      </c>
      <c r="I955">
        <v>26.774318658280919</v>
      </c>
    </row>
    <row r="956" spans="1:9" x14ac:dyDescent="0.3">
      <c r="A956">
        <v>954</v>
      </c>
      <c r="B956">
        <v>27</v>
      </c>
      <c r="C956">
        <v>-24.2979242979243</v>
      </c>
      <c r="D956">
        <v>26.282</v>
      </c>
      <c r="E956">
        <v>27.225999999999999</v>
      </c>
      <c r="F956">
        <v>27.035</v>
      </c>
      <c r="G956">
        <v>27.073</v>
      </c>
      <c r="H956">
        <v>25.311</v>
      </c>
      <c r="I956">
        <v>26.774591623036649</v>
      </c>
    </row>
    <row r="957" spans="1:9" x14ac:dyDescent="0.3">
      <c r="A957">
        <v>955</v>
      </c>
      <c r="B957">
        <v>27</v>
      </c>
      <c r="C957">
        <v>-24.249084249084252</v>
      </c>
      <c r="D957">
        <v>26.251999999999999</v>
      </c>
      <c r="E957">
        <v>27.196000000000002</v>
      </c>
      <c r="F957">
        <v>27.035</v>
      </c>
      <c r="G957">
        <v>27.071999999999999</v>
      </c>
      <c r="H957">
        <v>25.311</v>
      </c>
      <c r="I957">
        <v>26.774864016736402</v>
      </c>
    </row>
    <row r="958" spans="1:9" x14ac:dyDescent="0.3">
      <c r="A958">
        <v>956</v>
      </c>
      <c r="B958">
        <v>27</v>
      </c>
      <c r="C958">
        <v>-24.249084249084252</v>
      </c>
      <c r="D958">
        <v>26.251999999999999</v>
      </c>
      <c r="E958">
        <v>27.225999999999999</v>
      </c>
      <c r="F958">
        <v>27.035</v>
      </c>
      <c r="G958">
        <v>27.07</v>
      </c>
      <c r="H958">
        <v>25.311</v>
      </c>
      <c r="I958">
        <v>26.775135841170329</v>
      </c>
    </row>
    <row r="959" spans="1:9" x14ac:dyDescent="0.3">
      <c r="A959">
        <v>957</v>
      </c>
      <c r="B959">
        <v>27</v>
      </c>
      <c r="C959">
        <v>-24.249084249084252</v>
      </c>
      <c r="D959">
        <v>26.251999999999999</v>
      </c>
      <c r="E959">
        <v>27.225999999999999</v>
      </c>
      <c r="F959">
        <v>27.035</v>
      </c>
      <c r="G959">
        <v>27.068999999999999</v>
      </c>
      <c r="H959">
        <v>25.311</v>
      </c>
      <c r="I959">
        <v>26.775407098121089</v>
      </c>
    </row>
    <row r="960" spans="1:9" x14ac:dyDescent="0.3">
      <c r="A960">
        <v>958</v>
      </c>
      <c r="B960">
        <v>27</v>
      </c>
      <c r="C960">
        <v>-24.2002442002442</v>
      </c>
      <c r="D960">
        <v>26.282</v>
      </c>
      <c r="E960">
        <v>27.196000000000002</v>
      </c>
      <c r="F960">
        <v>27.035</v>
      </c>
      <c r="G960">
        <v>27.068000000000001</v>
      </c>
      <c r="H960">
        <v>25.297000000000001</v>
      </c>
      <c r="I960">
        <v>26.775677789363922</v>
      </c>
    </row>
    <row r="961" spans="1:9" x14ac:dyDescent="0.3">
      <c r="A961">
        <v>959</v>
      </c>
      <c r="B961">
        <v>27</v>
      </c>
      <c r="C961">
        <v>-24.2002442002442</v>
      </c>
      <c r="D961">
        <v>26.282</v>
      </c>
      <c r="E961">
        <v>27.225999999999999</v>
      </c>
      <c r="F961">
        <v>27.035</v>
      </c>
      <c r="G961">
        <v>27.065999999999999</v>
      </c>
      <c r="H961">
        <v>25.311</v>
      </c>
      <c r="I961">
        <v>26.77594791666667</v>
      </c>
    </row>
    <row r="962" spans="1:9" x14ac:dyDescent="0.3">
      <c r="A962">
        <v>960</v>
      </c>
      <c r="B962">
        <v>27</v>
      </c>
      <c r="C962">
        <v>-24.2002442002442</v>
      </c>
      <c r="D962">
        <v>26.282</v>
      </c>
      <c r="E962">
        <v>27.225999999999999</v>
      </c>
      <c r="F962">
        <v>27.035</v>
      </c>
      <c r="G962">
        <v>27.065000000000001</v>
      </c>
      <c r="H962">
        <v>25.311</v>
      </c>
      <c r="I962">
        <v>26.7762174817898</v>
      </c>
    </row>
    <row r="963" spans="1:9" x14ac:dyDescent="0.3">
      <c r="A963">
        <v>961</v>
      </c>
      <c r="B963">
        <v>27</v>
      </c>
      <c r="C963">
        <v>-24.2002442002442</v>
      </c>
      <c r="D963">
        <v>26.282</v>
      </c>
      <c r="E963">
        <v>27.225999999999999</v>
      </c>
      <c r="F963">
        <v>27.035</v>
      </c>
      <c r="G963">
        <v>27.064</v>
      </c>
      <c r="H963">
        <v>25.311</v>
      </c>
      <c r="I963">
        <v>26.77648648648649</v>
      </c>
    </row>
    <row r="964" spans="1:9" x14ac:dyDescent="0.3">
      <c r="A964">
        <v>962</v>
      </c>
      <c r="B964">
        <v>27</v>
      </c>
      <c r="C964">
        <v>-24.2002442002442</v>
      </c>
      <c r="D964">
        <v>26.282</v>
      </c>
      <c r="E964">
        <v>27.225999999999999</v>
      </c>
      <c r="F964">
        <v>27.035</v>
      </c>
      <c r="G964">
        <v>27.064</v>
      </c>
      <c r="H964">
        <v>25.297000000000001</v>
      </c>
      <c r="I964">
        <v>26.776754932502591</v>
      </c>
    </row>
    <row r="965" spans="1:9" x14ac:dyDescent="0.3">
      <c r="A965">
        <v>963</v>
      </c>
      <c r="B965">
        <v>27</v>
      </c>
      <c r="C965">
        <v>-24.2002442002442</v>
      </c>
      <c r="D965">
        <v>26.282</v>
      </c>
      <c r="E965">
        <v>27.196000000000002</v>
      </c>
      <c r="F965">
        <v>27.035</v>
      </c>
      <c r="G965">
        <v>27.062999999999999</v>
      </c>
      <c r="H965">
        <v>25.297000000000001</v>
      </c>
      <c r="I965">
        <v>26.777022821576761</v>
      </c>
    </row>
    <row r="966" spans="1:9" x14ac:dyDescent="0.3">
      <c r="A966">
        <v>964</v>
      </c>
      <c r="B966">
        <v>27</v>
      </c>
      <c r="C966">
        <v>-24.151404151404151</v>
      </c>
      <c r="D966">
        <v>26.311</v>
      </c>
      <c r="E966">
        <v>27.225999999999999</v>
      </c>
      <c r="F966">
        <v>27.035</v>
      </c>
      <c r="G966">
        <v>27.061</v>
      </c>
      <c r="H966">
        <v>25.297000000000001</v>
      </c>
      <c r="I966">
        <v>26.777290155440419</v>
      </c>
    </row>
    <row r="967" spans="1:9" x14ac:dyDescent="0.3">
      <c r="A967">
        <v>965</v>
      </c>
      <c r="B967">
        <v>27</v>
      </c>
      <c r="C967">
        <v>-24.151404151404151</v>
      </c>
      <c r="D967">
        <v>26.282</v>
      </c>
      <c r="E967">
        <v>27.225999999999999</v>
      </c>
      <c r="F967">
        <v>27.035</v>
      </c>
      <c r="G967">
        <v>27.061</v>
      </c>
      <c r="H967">
        <v>25.297000000000001</v>
      </c>
      <c r="I967">
        <v>26.77755693581781</v>
      </c>
    </row>
    <row r="968" spans="1:9" x14ac:dyDescent="0.3">
      <c r="A968">
        <v>966</v>
      </c>
      <c r="B968">
        <v>27</v>
      </c>
      <c r="C968">
        <v>-24.151404151404151</v>
      </c>
      <c r="D968">
        <v>26.282</v>
      </c>
      <c r="E968">
        <v>27.225999999999999</v>
      </c>
      <c r="F968">
        <v>27.035</v>
      </c>
      <c r="G968">
        <v>27.06</v>
      </c>
      <c r="H968">
        <v>25.297000000000001</v>
      </c>
      <c r="I968">
        <v>26.77782316442606</v>
      </c>
    </row>
    <row r="969" spans="1:9" x14ac:dyDescent="0.3">
      <c r="A969">
        <v>967</v>
      </c>
      <c r="B969">
        <v>27</v>
      </c>
      <c r="C969">
        <v>-24.151404151404151</v>
      </c>
      <c r="D969">
        <v>26.282</v>
      </c>
      <c r="E969">
        <v>27.225999999999999</v>
      </c>
      <c r="F969">
        <v>27.035</v>
      </c>
      <c r="G969">
        <v>27.06</v>
      </c>
      <c r="H969">
        <v>25.311</v>
      </c>
      <c r="I969">
        <v>26.778088842975201</v>
      </c>
    </row>
    <row r="970" spans="1:9" x14ac:dyDescent="0.3">
      <c r="A970">
        <v>968</v>
      </c>
      <c r="B970">
        <v>27</v>
      </c>
      <c r="C970">
        <v>-24.151404151404151</v>
      </c>
      <c r="D970">
        <v>26.311</v>
      </c>
      <c r="E970">
        <v>27.225999999999999</v>
      </c>
      <c r="F970">
        <v>27.035</v>
      </c>
      <c r="G970">
        <v>27.059000000000001</v>
      </c>
      <c r="H970">
        <v>25.311</v>
      </c>
      <c r="I970">
        <v>26.778353973168208</v>
      </c>
    </row>
    <row r="971" spans="1:9" x14ac:dyDescent="0.3">
      <c r="A971">
        <v>969</v>
      </c>
      <c r="B971">
        <v>27</v>
      </c>
      <c r="C971">
        <v>-24.151404151404151</v>
      </c>
      <c r="D971">
        <v>26.282</v>
      </c>
      <c r="E971">
        <v>27.225999999999999</v>
      </c>
      <c r="F971">
        <v>27.035</v>
      </c>
      <c r="G971">
        <v>27.059000000000001</v>
      </c>
      <c r="H971">
        <v>25.311</v>
      </c>
      <c r="I971">
        <v>26.77861855670103</v>
      </c>
    </row>
    <row r="972" spans="1:9" x14ac:dyDescent="0.3">
      <c r="A972">
        <v>970</v>
      </c>
      <c r="B972">
        <v>27</v>
      </c>
      <c r="C972">
        <v>-24.151404151404151</v>
      </c>
      <c r="D972">
        <v>26.282</v>
      </c>
      <c r="E972">
        <v>27.225999999999999</v>
      </c>
      <c r="F972">
        <v>27.035</v>
      </c>
      <c r="G972">
        <v>27.058</v>
      </c>
      <c r="H972">
        <v>25.311</v>
      </c>
      <c r="I972">
        <v>26.778882595262619</v>
      </c>
    </row>
    <row r="973" spans="1:9" x14ac:dyDescent="0.3">
      <c r="A973">
        <v>971</v>
      </c>
      <c r="B973">
        <v>27</v>
      </c>
      <c r="C973">
        <v>-24.151404151404151</v>
      </c>
      <c r="D973">
        <v>26.282</v>
      </c>
      <c r="E973">
        <v>27.225999999999999</v>
      </c>
      <c r="F973">
        <v>27.035</v>
      </c>
      <c r="G973">
        <v>27.058</v>
      </c>
      <c r="H973">
        <v>25.311</v>
      </c>
      <c r="I973">
        <v>26.779146090534979</v>
      </c>
    </row>
    <row r="974" spans="1:9" x14ac:dyDescent="0.3">
      <c r="A974">
        <v>972</v>
      </c>
      <c r="B974">
        <v>27</v>
      </c>
      <c r="C974">
        <v>-24.151404151404151</v>
      </c>
      <c r="D974">
        <v>26.282</v>
      </c>
      <c r="E974">
        <v>27.225999999999999</v>
      </c>
      <c r="F974">
        <v>27.035</v>
      </c>
      <c r="G974">
        <v>27.058</v>
      </c>
      <c r="H974">
        <v>25.311</v>
      </c>
      <c r="I974">
        <v>26.779409044193219</v>
      </c>
    </row>
    <row r="975" spans="1:9" x14ac:dyDescent="0.3">
      <c r="A975">
        <v>973</v>
      </c>
      <c r="B975">
        <v>27</v>
      </c>
      <c r="C975">
        <v>-24.151404151404151</v>
      </c>
      <c r="D975">
        <v>26.282</v>
      </c>
      <c r="E975">
        <v>27.225999999999999</v>
      </c>
      <c r="F975">
        <v>27.035</v>
      </c>
      <c r="G975">
        <v>27.056999999999999</v>
      </c>
      <c r="H975">
        <v>25.311</v>
      </c>
      <c r="I975">
        <v>26.77967145790555</v>
      </c>
    </row>
    <row r="976" spans="1:9" x14ac:dyDescent="0.3">
      <c r="A976">
        <v>974</v>
      </c>
      <c r="B976">
        <v>27</v>
      </c>
      <c r="C976">
        <v>-24.2002442002442</v>
      </c>
      <c r="D976">
        <v>26.251999999999999</v>
      </c>
      <c r="E976">
        <v>27.225999999999999</v>
      </c>
      <c r="F976">
        <v>27.05</v>
      </c>
      <c r="G976">
        <v>27.056999999999999</v>
      </c>
      <c r="H976">
        <v>25.311</v>
      </c>
      <c r="I976">
        <v>26.77994871794872</v>
      </c>
    </row>
    <row r="977" spans="1:9" x14ac:dyDescent="0.3">
      <c r="A977">
        <v>975</v>
      </c>
      <c r="B977">
        <v>27</v>
      </c>
      <c r="C977">
        <v>-24.2002442002442</v>
      </c>
      <c r="D977">
        <v>26.251999999999999</v>
      </c>
      <c r="E977">
        <v>27.225999999999999</v>
      </c>
      <c r="F977">
        <v>27.05</v>
      </c>
      <c r="G977">
        <v>27.056999999999999</v>
      </c>
      <c r="H977">
        <v>25.326000000000001</v>
      </c>
      <c r="I977">
        <v>26.780225409836071</v>
      </c>
    </row>
    <row r="978" spans="1:9" x14ac:dyDescent="0.3">
      <c r="A978">
        <v>976</v>
      </c>
      <c r="B978">
        <v>27</v>
      </c>
      <c r="C978">
        <v>-24.2002442002442</v>
      </c>
      <c r="D978">
        <v>26.282</v>
      </c>
      <c r="E978">
        <v>27.196000000000002</v>
      </c>
      <c r="F978">
        <v>27.05</v>
      </c>
      <c r="G978">
        <v>27.056000000000001</v>
      </c>
      <c r="H978">
        <v>25.326000000000001</v>
      </c>
      <c r="I978">
        <v>26.78050153531218</v>
      </c>
    </row>
    <row r="979" spans="1:9" x14ac:dyDescent="0.3">
      <c r="A979">
        <v>977</v>
      </c>
      <c r="B979">
        <v>27</v>
      </c>
      <c r="C979">
        <v>-24.151404151404151</v>
      </c>
      <c r="D979">
        <v>26.251999999999999</v>
      </c>
      <c r="E979">
        <v>27.196000000000002</v>
      </c>
      <c r="F979">
        <v>27.05</v>
      </c>
      <c r="G979">
        <v>27.055</v>
      </c>
      <c r="H979">
        <v>25.311</v>
      </c>
      <c r="I979">
        <v>26.78077709611452</v>
      </c>
    </row>
    <row r="980" spans="1:9" x14ac:dyDescent="0.3">
      <c r="A980">
        <v>978</v>
      </c>
      <c r="B980">
        <v>27</v>
      </c>
      <c r="C980">
        <v>-24.151404151404151</v>
      </c>
      <c r="D980">
        <v>26.251999999999999</v>
      </c>
      <c r="E980">
        <v>27.196000000000002</v>
      </c>
      <c r="F980">
        <v>27.05</v>
      </c>
      <c r="G980">
        <v>27.053000000000001</v>
      </c>
      <c r="H980">
        <v>25.326000000000001</v>
      </c>
      <c r="I980">
        <v>26.78105209397344</v>
      </c>
    </row>
    <row r="981" spans="1:9" x14ac:dyDescent="0.3">
      <c r="A981">
        <v>979</v>
      </c>
      <c r="B981">
        <v>27</v>
      </c>
      <c r="C981">
        <v>-24.102564102564099</v>
      </c>
      <c r="D981">
        <v>26.251999999999999</v>
      </c>
      <c r="E981">
        <v>27.225999999999999</v>
      </c>
      <c r="F981">
        <v>27.05</v>
      </c>
      <c r="G981">
        <v>27.052</v>
      </c>
      <c r="H981">
        <v>25.326000000000001</v>
      </c>
      <c r="I981">
        <v>26.78132653061224</v>
      </c>
    </row>
    <row r="982" spans="1:9" x14ac:dyDescent="0.3">
      <c r="A982">
        <v>980</v>
      </c>
      <c r="B982">
        <v>27</v>
      </c>
      <c r="C982">
        <v>-24.151404151404151</v>
      </c>
      <c r="D982">
        <v>26.251999999999999</v>
      </c>
      <c r="E982">
        <v>27.225999999999999</v>
      </c>
      <c r="F982">
        <v>27.05</v>
      </c>
      <c r="G982">
        <v>27.052</v>
      </c>
      <c r="H982">
        <v>25.326000000000001</v>
      </c>
      <c r="I982">
        <v>26.781600407747199</v>
      </c>
    </row>
    <row r="983" spans="1:9" x14ac:dyDescent="0.3">
      <c r="A983">
        <v>981</v>
      </c>
      <c r="B983">
        <v>27</v>
      </c>
      <c r="C983">
        <v>-24.151404151404151</v>
      </c>
      <c r="D983">
        <v>26.251999999999999</v>
      </c>
      <c r="E983">
        <v>27.225999999999999</v>
      </c>
      <c r="F983">
        <v>27.05</v>
      </c>
      <c r="G983">
        <v>27.052</v>
      </c>
      <c r="H983">
        <v>25.326000000000001</v>
      </c>
      <c r="I983">
        <v>26.781873727087579</v>
      </c>
    </row>
    <row r="984" spans="1:9" x14ac:dyDescent="0.3">
      <c r="A984">
        <v>982</v>
      </c>
      <c r="B984">
        <v>27</v>
      </c>
      <c r="C984">
        <v>-24.151404151404151</v>
      </c>
      <c r="D984">
        <v>26.282</v>
      </c>
      <c r="E984">
        <v>27.225999999999999</v>
      </c>
      <c r="F984">
        <v>27.064</v>
      </c>
      <c r="G984">
        <v>27.052</v>
      </c>
      <c r="H984">
        <v>25.326000000000001</v>
      </c>
      <c r="I984">
        <v>26.782160732451679</v>
      </c>
    </row>
    <row r="985" spans="1:9" x14ac:dyDescent="0.3">
      <c r="A985">
        <v>983</v>
      </c>
      <c r="B985">
        <v>27</v>
      </c>
      <c r="C985">
        <v>-24.151404151404151</v>
      </c>
      <c r="D985">
        <v>26.282</v>
      </c>
      <c r="E985">
        <v>27.225999999999999</v>
      </c>
      <c r="F985">
        <v>27.064</v>
      </c>
      <c r="G985">
        <v>27.052</v>
      </c>
      <c r="H985">
        <v>25.326000000000001</v>
      </c>
      <c r="I985">
        <v>26.782447154471541</v>
      </c>
    </row>
    <row r="986" spans="1:9" x14ac:dyDescent="0.3">
      <c r="A986">
        <v>984</v>
      </c>
      <c r="B986">
        <v>27</v>
      </c>
      <c r="C986">
        <v>-24.151404151404151</v>
      </c>
      <c r="D986">
        <v>26.282</v>
      </c>
      <c r="E986">
        <v>27.225999999999999</v>
      </c>
      <c r="F986">
        <v>27.064</v>
      </c>
      <c r="G986">
        <v>27.052</v>
      </c>
      <c r="H986">
        <v>25.326000000000001</v>
      </c>
      <c r="I986">
        <v>26.782732994923851</v>
      </c>
    </row>
    <row r="987" spans="1:9" x14ac:dyDescent="0.3">
      <c r="A987">
        <v>985</v>
      </c>
      <c r="B987">
        <v>27</v>
      </c>
      <c r="C987">
        <v>-24.2002442002442</v>
      </c>
      <c r="D987">
        <v>26.282</v>
      </c>
      <c r="E987">
        <v>27.225999999999999</v>
      </c>
      <c r="F987">
        <v>27.05</v>
      </c>
      <c r="G987">
        <v>27.052</v>
      </c>
      <c r="H987">
        <v>25.326000000000001</v>
      </c>
      <c r="I987">
        <v>26.783004056795129</v>
      </c>
    </row>
    <row r="988" spans="1:9" x14ac:dyDescent="0.3">
      <c r="A988">
        <v>986</v>
      </c>
      <c r="B988">
        <v>27</v>
      </c>
      <c r="C988">
        <v>-24.2002442002442</v>
      </c>
      <c r="D988">
        <v>26.282</v>
      </c>
      <c r="E988">
        <v>27.225999999999999</v>
      </c>
      <c r="F988">
        <v>27.05</v>
      </c>
      <c r="G988">
        <v>27.050999999999998</v>
      </c>
      <c r="H988">
        <v>25.326000000000001</v>
      </c>
      <c r="I988">
        <v>26.783274569402231</v>
      </c>
    </row>
    <row r="989" spans="1:9" x14ac:dyDescent="0.3">
      <c r="A989">
        <v>987</v>
      </c>
      <c r="B989">
        <v>27</v>
      </c>
      <c r="C989">
        <v>-24.2002442002442</v>
      </c>
      <c r="D989">
        <v>26.282</v>
      </c>
      <c r="E989">
        <v>27.225999999999999</v>
      </c>
      <c r="F989">
        <v>27.05</v>
      </c>
      <c r="G989">
        <v>27.050999999999998</v>
      </c>
      <c r="H989">
        <v>25.326000000000001</v>
      </c>
      <c r="I989">
        <v>26.78354453441295</v>
      </c>
    </row>
    <row r="990" spans="1:9" x14ac:dyDescent="0.3">
      <c r="A990">
        <v>988</v>
      </c>
      <c r="B990">
        <v>27</v>
      </c>
      <c r="C990">
        <v>-24.2002442002442</v>
      </c>
      <c r="D990">
        <v>26.282</v>
      </c>
      <c r="E990">
        <v>27.196000000000002</v>
      </c>
      <c r="F990">
        <v>27.05</v>
      </c>
      <c r="G990">
        <v>27.050999999999998</v>
      </c>
      <c r="H990">
        <v>25.326000000000001</v>
      </c>
      <c r="I990">
        <v>26.783813953488369</v>
      </c>
    </row>
    <row r="991" spans="1:9" x14ac:dyDescent="0.3">
      <c r="A991">
        <v>989</v>
      </c>
      <c r="B991">
        <v>27</v>
      </c>
      <c r="C991">
        <v>-24.2002442002442</v>
      </c>
      <c r="D991">
        <v>26.282</v>
      </c>
      <c r="E991">
        <v>27.225999999999999</v>
      </c>
      <c r="F991">
        <v>27.05</v>
      </c>
      <c r="G991">
        <v>27.05</v>
      </c>
      <c r="H991">
        <v>25.34</v>
      </c>
      <c r="I991">
        <v>26.78408282828283</v>
      </c>
    </row>
    <row r="992" spans="1:9" x14ac:dyDescent="0.3">
      <c r="A992">
        <v>990</v>
      </c>
      <c r="B992">
        <v>27</v>
      </c>
      <c r="C992">
        <v>-24.2002442002442</v>
      </c>
      <c r="D992">
        <v>26.282</v>
      </c>
      <c r="E992">
        <v>27.196000000000002</v>
      </c>
      <c r="F992">
        <v>27.05</v>
      </c>
      <c r="G992">
        <v>27.05</v>
      </c>
      <c r="H992">
        <v>25.326000000000001</v>
      </c>
      <c r="I992">
        <v>26.784351160444</v>
      </c>
    </row>
    <row r="993" spans="1:9" x14ac:dyDescent="0.3">
      <c r="A993">
        <v>991</v>
      </c>
      <c r="B993">
        <v>27</v>
      </c>
      <c r="C993">
        <v>-24.2002442002442</v>
      </c>
      <c r="D993">
        <v>26.282</v>
      </c>
      <c r="E993">
        <v>27.225999999999999</v>
      </c>
      <c r="F993">
        <v>27.05</v>
      </c>
      <c r="G993">
        <v>27.048999999999999</v>
      </c>
      <c r="H993">
        <v>25.326000000000001</v>
      </c>
      <c r="I993">
        <v>26.784618951612899</v>
      </c>
    </row>
    <row r="994" spans="1:9" x14ac:dyDescent="0.3">
      <c r="A994">
        <v>992</v>
      </c>
      <c r="B994">
        <v>27</v>
      </c>
      <c r="C994">
        <v>-24.2002442002442</v>
      </c>
      <c r="D994">
        <v>26.282</v>
      </c>
      <c r="E994">
        <v>27.225999999999999</v>
      </c>
      <c r="F994">
        <v>27.05</v>
      </c>
      <c r="G994">
        <v>27.048999999999999</v>
      </c>
      <c r="H994">
        <v>25.326000000000001</v>
      </c>
      <c r="I994">
        <v>26.784886203423969</v>
      </c>
    </row>
    <row r="995" spans="1:9" x14ac:dyDescent="0.3">
      <c r="A995">
        <v>993</v>
      </c>
      <c r="B995">
        <v>27</v>
      </c>
      <c r="C995">
        <v>-24.2002442002442</v>
      </c>
      <c r="D995">
        <v>26.282</v>
      </c>
      <c r="E995">
        <v>27.196000000000002</v>
      </c>
      <c r="F995">
        <v>27.05</v>
      </c>
      <c r="G995">
        <v>27.048999999999999</v>
      </c>
      <c r="H995">
        <v>25.326000000000001</v>
      </c>
      <c r="I995">
        <v>26.78515291750503</v>
      </c>
    </row>
    <row r="996" spans="1:9" x14ac:dyDescent="0.3">
      <c r="A996">
        <v>994</v>
      </c>
      <c r="B996">
        <v>27</v>
      </c>
      <c r="C996">
        <v>-24.2002442002442</v>
      </c>
      <c r="D996">
        <v>26.282</v>
      </c>
      <c r="E996">
        <v>27.225999999999999</v>
      </c>
      <c r="F996">
        <v>27.05</v>
      </c>
      <c r="G996">
        <v>27.047999999999998</v>
      </c>
      <c r="H996">
        <v>25.326000000000001</v>
      </c>
      <c r="I996">
        <v>26.785419095477391</v>
      </c>
    </row>
    <row r="997" spans="1:9" x14ac:dyDescent="0.3">
      <c r="A997">
        <v>995</v>
      </c>
      <c r="B997">
        <v>27</v>
      </c>
      <c r="C997">
        <v>-24.2002442002442</v>
      </c>
      <c r="D997">
        <v>26.282</v>
      </c>
      <c r="E997">
        <v>27.225999999999999</v>
      </c>
      <c r="F997">
        <v>27.05</v>
      </c>
      <c r="G997">
        <v>27.047999999999998</v>
      </c>
      <c r="H997">
        <v>25.326000000000001</v>
      </c>
      <c r="I997">
        <v>26.78568473895583</v>
      </c>
    </row>
    <row r="998" spans="1:9" x14ac:dyDescent="0.3">
      <c r="A998">
        <v>996</v>
      </c>
      <c r="B998">
        <v>27</v>
      </c>
      <c r="C998">
        <v>-24.2002442002442</v>
      </c>
      <c r="D998">
        <v>26.282</v>
      </c>
      <c r="E998">
        <v>27.196000000000002</v>
      </c>
      <c r="F998">
        <v>27.05</v>
      </c>
      <c r="G998">
        <v>27.047999999999998</v>
      </c>
      <c r="H998">
        <v>25.326000000000001</v>
      </c>
      <c r="I998">
        <v>26.785949849548651</v>
      </c>
    </row>
    <row r="999" spans="1:9" x14ac:dyDescent="0.3">
      <c r="A999">
        <v>997</v>
      </c>
      <c r="B999">
        <v>27</v>
      </c>
      <c r="C999">
        <v>-24.2002442002442</v>
      </c>
      <c r="D999">
        <v>26.311</v>
      </c>
      <c r="E999">
        <v>27.225999999999999</v>
      </c>
      <c r="F999">
        <v>27.035</v>
      </c>
      <c r="G999">
        <v>27.047000000000001</v>
      </c>
      <c r="H999">
        <v>25.326000000000001</v>
      </c>
      <c r="I999">
        <v>26.786199398797599</v>
      </c>
    </row>
    <row r="1000" spans="1:9" x14ac:dyDescent="0.3">
      <c r="A1000">
        <v>998</v>
      </c>
      <c r="B1000">
        <v>27</v>
      </c>
      <c r="C1000">
        <v>-24.2002442002442</v>
      </c>
      <c r="D1000">
        <v>26.311</v>
      </c>
      <c r="E1000">
        <v>27.225999999999999</v>
      </c>
      <c r="F1000">
        <v>27.035</v>
      </c>
      <c r="G1000">
        <v>27.047000000000001</v>
      </c>
      <c r="H1000">
        <v>25.326000000000001</v>
      </c>
      <c r="I1000">
        <v>26.78644844844845</v>
      </c>
    </row>
    <row r="1001" spans="1:9" x14ac:dyDescent="0.3">
      <c r="A1001">
        <v>999</v>
      </c>
      <c r="B1001">
        <v>27</v>
      </c>
      <c r="C1001">
        <v>-24.2002442002442</v>
      </c>
      <c r="D1001">
        <v>26.311</v>
      </c>
      <c r="E1001">
        <v>27.225999999999999</v>
      </c>
      <c r="F1001">
        <v>27.035</v>
      </c>
      <c r="G1001">
        <v>27.047000000000001</v>
      </c>
      <c r="H1001">
        <v>25.326000000000001</v>
      </c>
      <c r="I1001">
        <v>26.786697</v>
      </c>
    </row>
    <row r="1002" spans="1:9" x14ac:dyDescent="0.3">
      <c r="A1002">
        <v>1000</v>
      </c>
      <c r="B1002">
        <v>27</v>
      </c>
      <c r="C1002">
        <v>-24.249084249084252</v>
      </c>
      <c r="D1002">
        <v>26.311</v>
      </c>
      <c r="E1002">
        <v>27.225999999999999</v>
      </c>
      <c r="F1002">
        <v>27.035</v>
      </c>
      <c r="G1002">
        <v>27.047000000000001</v>
      </c>
      <c r="H1002">
        <v>25.34</v>
      </c>
      <c r="I1002">
        <v>26.786945054945051</v>
      </c>
    </row>
    <row r="1003" spans="1:9" x14ac:dyDescent="0.3">
      <c r="A1003">
        <v>1001</v>
      </c>
      <c r="B1003">
        <v>27</v>
      </c>
      <c r="C1003">
        <v>-24.249084249084252</v>
      </c>
      <c r="D1003">
        <v>26.311</v>
      </c>
      <c r="E1003">
        <v>27.225999999999999</v>
      </c>
      <c r="F1003">
        <v>27.035</v>
      </c>
      <c r="G1003">
        <v>27.047000000000001</v>
      </c>
      <c r="H1003">
        <v>25.326000000000001</v>
      </c>
      <c r="I1003">
        <v>26.787192614770461</v>
      </c>
    </row>
    <row r="1004" spans="1:9" x14ac:dyDescent="0.3">
      <c r="A1004">
        <v>1002</v>
      </c>
      <c r="B1004">
        <v>27</v>
      </c>
      <c r="C1004">
        <v>-24.249084249084252</v>
      </c>
      <c r="D1004">
        <v>26.311</v>
      </c>
      <c r="E1004">
        <v>27.225999999999999</v>
      </c>
      <c r="F1004">
        <v>27.035</v>
      </c>
      <c r="G1004">
        <v>27.047999999999998</v>
      </c>
      <c r="H1004">
        <v>25.34</v>
      </c>
      <c r="I1004">
        <v>26.787439680957132</v>
      </c>
    </row>
    <row r="1005" spans="1:9" x14ac:dyDescent="0.3">
      <c r="A1005">
        <v>1003</v>
      </c>
      <c r="B1005">
        <v>27</v>
      </c>
      <c r="C1005">
        <v>-24.2979242979243</v>
      </c>
      <c r="D1005">
        <v>26.311</v>
      </c>
      <c r="E1005">
        <v>27.225999999999999</v>
      </c>
      <c r="F1005">
        <v>27.035</v>
      </c>
      <c r="G1005">
        <v>27.047999999999998</v>
      </c>
      <c r="H1005">
        <v>25.34</v>
      </c>
      <c r="I1005">
        <v>26.78768625498008</v>
      </c>
    </row>
    <row r="1006" spans="1:9" x14ac:dyDescent="0.3">
      <c r="A1006">
        <v>1004</v>
      </c>
      <c r="B1006">
        <v>27</v>
      </c>
      <c r="C1006">
        <v>-24.2979242979243</v>
      </c>
      <c r="D1006">
        <v>26.282</v>
      </c>
      <c r="E1006">
        <v>27.225999999999999</v>
      </c>
      <c r="F1006">
        <v>27.035</v>
      </c>
      <c r="G1006">
        <v>27.047999999999998</v>
      </c>
      <c r="H1006">
        <v>25.34</v>
      </c>
      <c r="I1006">
        <v>26.787932338308462</v>
      </c>
    </row>
    <row r="1007" spans="1:9" x14ac:dyDescent="0.3">
      <c r="A1007">
        <v>1005</v>
      </c>
      <c r="B1007">
        <v>27</v>
      </c>
      <c r="C1007">
        <v>-24.2979242979243</v>
      </c>
      <c r="D1007">
        <v>26.282</v>
      </c>
      <c r="E1007">
        <v>27.225999999999999</v>
      </c>
      <c r="F1007">
        <v>27.05</v>
      </c>
      <c r="G1007">
        <v>27.047999999999998</v>
      </c>
      <c r="H1007">
        <v>25.34</v>
      </c>
      <c r="I1007">
        <v>26.78819284294234</v>
      </c>
    </row>
    <row r="1008" spans="1:9" x14ac:dyDescent="0.3">
      <c r="A1008">
        <v>1006</v>
      </c>
      <c r="B1008">
        <v>27</v>
      </c>
      <c r="C1008">
        <v>-24.2979242979243</v>
      </c>
      <c r="D1008">
        <v>26.282</v>
      </c>
      <c r="E1008">
        <v>27.225999999999999</v>
      </c>
      <c r="F1008">
        <v>27.05</v>
      </c>
      <c r="G1008">
        <v>27.047999999999998</v>
      </c>
      <c r="H1008">
        <v>25.34</v>
      </c>
      <c r="I1008">
        <v>26.788452830188682</v>
      </c>
    </row>
    <row r="1009" spans="1:9" x14ac:dyDescent="0.3">
      <c r="A1009">
        <v>1007</v>
      </c>
      <c r="B1009">
        <v>27</v>
      </c>
      <c r="C1009">
        <v>-24.346764346764349</v>
      </c>
      <c r="D1009">
        <v>26.282</v>
      </c>
      <c r="E1009">
        <v>27.225999999999999</v>
      </c>
      <c r="F1009">
        <v>27.05</v>
      </c>
      <c r="G1009">
        <v>27.047999999999998</v>
      </c>
      <c r="H1009">
        <v>25.34</v>
      </c>
      <c r="I1009">
        <v>26.788712301587299</v>
      </c>
    </row>
    <row r="1010" spans="1:9" x14ac:dyDescent="0.3">
      <c r="A1010">
        <v>1008</v>
      </c>
      <c r="B1010">
        <v>27</v>
      </c>
      <c r="C1010">
        <v>-24.346764346764349</v>
      </c>
      <c r="D1010">
        <v>26.282</v>
      </c>
      <c r="E1010">
        <v>27.225999999999999</v>
      </c>
      <c r="F1010">
        <v>27.05</v>
      </c>
      <c r="G1010">
        <v>27.047999999999998</v>
      </c>
      <c r="H1010">
        <v>25.34</v>
      </c>
      <c r="I1010">
        <v>26.78897125867195</v>
      </c>
    </row>
    <row r="1011" spans="1:9" x14ac:dyDescent="0.3">
      <c r="A1011">
        <v>1009</v>
      </c>
      <c r="B1011">
        <v>27</v>
      </c>
      <c r="C1011">
        <v>-24.346764346764349</v>
      </c>
      <c r="D1011">
        <v>26.282</v>
      </c>
      <c r="E1011">
        <v>27.225999999999999</v>
      </c>
      <c r="F1011">
        <v>27.05</v>
      </c>
      <c r="G1011">
        <v>27.047999999999998</v>
      </c>
      <c r="H1011">
        <v>25.34</v>
      </c>
      <c r="I1011">
        <v>26.789229702970299</v>
      </c>
    </row>
    <row r="1012" spans="1:9" x14ac:dyDescent="0.3">
      <c r="A1012">
        <v>1010</v>
      </c>
      <c r="B1012">
        <v>27</v>
      </c>
      <c r="C1012">
        <v>-24.346764346764349</v>
      </c>
      <c r="D1012">
        <v>26.282</v>
      </c>
      <c r="E1012">
        <v>27.225999999999999</v>
      </c>
      <c r="F1012">
        <v>27.05</v>
      </c>
      <c r="G1012">
        <v>27.048999999999999</v>
      </c>
      <c r="H1012">
        <v>25.34</v>
      </c>
      <c r="I1012">
        <v>26.789487636003951</v>
      </c>
    </row>
    <row r="1013" spans="1:9" x14ac:dyDescent="0.3">
      <c r="A1013">
        <v>1011</v>
      </c>
      <c r="B1013">
        <v>27</v>
      </c>
      <c r="C1013">
        <v>-24.395604395604391</v>
      </c>
      <c r="D1013">
        <v>26.282</v>
      </c>
      <c r="E1013">
        <v>27.225999999999999</v>
      </c>
      <c r="F1013">
        <v>27.05</v>
      </c>
      <c r="G1013">
        <v>27.048999999999999</v>
      </c>
      <c r="H1013">
        <v>25.353999999999999</v>
      </c>
      <c r="I1013">
        <v>26.789745059288538</v>
      </c>
    </row>
    <row r="1014" spans="1:9" x14ac:dyDescent="0.3">
      <c r="A1014">
        <v>1012</v>
      </c>
      <c r="B1014">
        <v>27</v>
      </c>
      <c r="C1014">
        <v>-24.395604395604391</v>
      </c>
      <c r="D1014">
        <v>26.282</v>
      </c>
      <c r="E1014">
        <v>27.196000000000002</v>
      </c>
      <c r="F1014">
        <v>27.05</v>
      </c>
      <c r="G1014">
        <v>27.048999999999999</v>
      </c>
      <c r="H1014">
        <v>25.353999999999999</v>
      </c>
      <c r="I1014">
        <v>26.790001974333659</v>
      </c>
    </row>
    <row r="1015" spans="1:9" x14ac:dyDescent="0.3">
      <c r="A1015">
        <v>1013</v>
      </c>
      <c r="B1015">
        <v>27</v>
      </c>
      <c r="C1015">
        <v>-24.346764346764349</v>
      </c>
      <c r="D1015">
        <v>26.282</v>
      </c>
      <c r="E1015">
        <v>27.196000000000002</v>
      </c>
      <c r="F1015">
        <v>27.05</v>
      </c>
      <c r="G1015">
        <v>27.047999999999998</v>
      </c>
      <c r="H1015">
        <v>25.34</v>
      </c>
      <c r="I1015">
        <v>26.790258382643</v>
      </c>
    </row>
    <row r="1016" spans="1:9" x14ac:dyDescent="0.3">
      <c r="A1016">
        <v>1014</v>
      </c>
      <c r="B1016">
        <v>27</v>
      </c>
      <c r="C1016">
        <v>-24.346764346764349</v>
      </c>
      <c r="D1016">
        <v>26.282</v>
      </c>
      <c r="E1016">
        <v>27.196000000000002</v>
      </c>
      <c r="F1016">
        <v>27.035</v>
      </c>
      <c r="G1016">
        <v>27.045999999999999</v>
      </c>
      <c r="H1016">
        <v>25.353999999999999</v>
      </c>
      <c r="I1016">
        <v>26.790499507389161</v>
      </c>
    </row>
    <row r="1017" spans="1:9" x14ac:dyDescent="0.3">
      <c r="A1017">
        <v>1015</v>
      </c>
      <c r="B1017">
        <v>27</v>
      </c>
      <c r="C1017">
        <v>-24.346764346764349</v>
      </c>
      <c r="D1017">
        <v>26.282</v>
      </c>
      <c r="E1017">
        <v>27.196000000000002</v>
      </c>
      <c r="F1017">
        <v>27.035</v>
      </c>
      <c r="G1017">
        <v>27.045000000000002</v>
      </c>
      <c r="H1017">
        <v>25.353999999999999</v>
      </c>
      <c r="I1017">
        <v>26.790740157480311</v>
      </c>
    </row>
    <row r="1018" spans="1:9" x14ac:dyDescent="0.3">
      <c r="A1018">
        <v>1016</v>
      </c>
      <c r="B1018">
        <v>27</v>
      </c>
      <c r="C1018">
        <v>-24.2979242979243</v>
      </c>
      <c r="D1018">
        <v>26.282</v>
      </c>
      <c r="E1018">
        <v>27.196000000000002</v>
      </c>
      <c r="F1018">
        <v>27.035</v>
      </c>
      <c r="G1018">
        <v>27.044</v>
      </c>
      <c r="H1018">
        <v>25.34</v>
      </c>
      <c r="I1018">
        <v>26.790980334316622</v>
      </c>
    </row>
    <row r="1019" spans="1:9" x14ac:dyDescent="0.3">
      <c r="A1019">
        <v>1017</v>
      </c>
      <c r="B1019">
        <v>27</v>
      </c>
      <c r="C1019">
        <v>-24.2979242979243</v>
      </c>
      <c r="D1019">
        <v>26.282</v>
      </c>
      <c r="E1019">
        <v>27.196000000000002</v>
      </c>
      <c r="F1019">
        <v>27.035</v>
      </c>
      <c r="G1019">
        <v>27.042999999999999</v>
      </c>
      <c r="H1019">
        <v>25.353999999999999</v>
      </c>
      <c r="I1019">
        <v>26.791220039292732</v>
      </c>
    </row>
    <row r="1020" spans="1:9" x14ac:dyDescent="0.3">
      <c r="A1020">
        <v>1018</v>
      </c>
      <c r="B1020">
        <v>27</v>
      </c>
      <c r="C1020">
        <v>-24.2979242979243</v>
      </c>
      <c r="D1020">
        <v>26.282</v>
      </c>
      <c r="E1020">
        <v>27.196000000000002</v>
      </c>
      <c r="F1020">
        <v>27.035</v>
      </c>
      <c r="G1020">
        <v>27.042000000000002</v>
      </c>
      <c r="H1020">
        <v>25.353999999999999</v>
      </c>
      <c r="I1020">
        <v>26.791459273797841</v>
      </c>
    </row>
    <row r="1021" spans="1:9" x14ac:dyDescent="0.3">
      <c r="A1021">
        <v>1019</v>
      </c>
      <c r="B1021">
        <v>27</v>
      </c>
      <c r="C1021">
        <v>-24.2979242979243</v>
      </c>
      <c r="D1021">
        <v>26.282</v>
      </c>
      <c r="E1021">
        <v>27.196000000000002</v>
      </c>
      <c r="F1021">
        <v>27.035</v>
      </c>
      <c r="G1021">
        <v>27.041</v>
      </c>
      <c r="H1021">
        <v>25.353999999999999</v>
      </c>
      <c r="I1021">
        <v>26.791698039215689</v>
      </c>
    </row>
    <row r="1022" spans="1:9" x14ac:dyDescent="0.3">
      <c r="A1022">
        <v>1020</v>
      </c>
      <c r="B1022">
        <v>27</v>
      </c>
      <c r="C1022">
        <v>-24.249084249084252</v>
      </c>
      <c r="D1022">
        <v>26.282</v>
      </c>
      <c r="E1022">
        <v>27.196000000000002</v>
      </c>
      <c r="F1022">
        <v>27.035</v>
      </c>
      <c r="G1022">
        <v>27.04</v>
      </c>
      <c r="H1022">
        <v>25.353999999999999</v>
      </c>
      <c r="I1022">
        <v>26.791936336924579</v>
      </c>
    </row>
    <row r="1023" spans="1:9" x14ac:dyDescent="0.3">
      <c r="A1023">
        <v>1021</v>
      </c>
      <c r="B1023">
        <v>27</v>
      </c>
      <c r="C1023">
        <v>-24.249084249084252</v>
      </c>
      <c r="D1023">
        <v>26.282</v>
      </c>
      <c r="E1023">
        <v>27.196000000000002</v>
      </c>
      <c r="F1023">
        <v>27.035</v>
      </c>
      <c r="G1023">
        <v>27.04</v>
      </c>
      <c r="H1023">
        <v>25.353999999999999</v>
      </c>
      <c r="I1023">
        <v>26.79217416829745</v>
      </c>
    </row>
    <row r="1024" spans="1:9" x14ac:dyDescent="0.3">
      <c r="A1024">
        <v>1022</v>
      </c>
      <c r="B1024">
        <v>27</v>
      </c>
      <c r="C1024">
        <v>-24.249084249084252</v>
      </c>
      <c r="D1024">
        <v>26.251999999999999</v>
      </c>
      <c r="E1024">
        <v>27.196000000000002</v>
      </c>
      <c r="F1024">
        <v>27.035</v>
      </c>
      <c r="G1024">
        <v>27.039000000000001</v>
      </c>
      <c r="H1024">
        <v>25.353999999999999</v>
      </c>
      <c r="I1024">
        <v>26.792411534701859</v>
      </c>
    </row>
    <row r="1025" spans="1:9" x14ac:dyDescent="0.3">
      <c r="A1025">
        <v>1023</v>
      </c>
      <c r="B1025">
        <v>27</v>
      </c>
      <c r="C1025">
        <v>-24.249084249084252</v>
      </c>
      <c r="D1025">
        <v>26.251999999999999</v>
      </c>
      <c r="E1025">
        <v>27.196000000000002</v>
      </c>
      <c r="F1025">
        <v>27.035</v>
      </c>
      <c r="G1025">
        <v>27.038</v>
      </c>
      <c r="H1025">
        <v>25.353999999999999</v>
      </c>
      <c r="I1025">
        <v>26.792648437499999</v>
      </c>
    </row>
    <row r="1026" spans="1:9" x14ac:dyDescent="0.3">
      <c r="A1026">
        <v>1024</v>
      </c>
      <c r="B1026">
        <v>27</v>
      </c>
      <c r="C1026">
        <v>-24.249084249084252</v>
      </c>
      <c r="D1026">
        <v>26.282</v>
      </c>
      <c r="E1026">
        <v>27.225999999999999</v>
      </c>
      <c r="F1026">
        <v>27.035</v>
      </c>
      <c r="G1026">
        <v>27.036999999999999</v>
      </c>
      <c r="H1026">
        <v>25.369</v>
      </c>
      <c r="I1026">
        <v>26.792884878048781</v>
      </c>
    </row>
    <row r="1027" spans="1:9" x14ac:dyDescent="0.3">
      <c r="A1027">
        <v>1025</v>
      </c>
      <c r="B1027">
        <v>27</v>
      </c>
      <c r="C1027">
        <v>-24.249084249084252</v>
      </c>
      <c r="D1027">
        <v>26.251999999999999</v>
      </c>
      <c r="E1027">
        <v>27.196000000000002</v>
      </c>
      <c r="F1027">
        <v>27.035</v>
      </c>
      <c r="G1027">
        <v>27.038</v>
      </c>
      <c r="H1027">
        <v>25.369</v>
      </c>
      <c r="I1027">
        <v>26.793120857699801</v>
      </c>
    </row>
    <row r="1028" spans="1:9" x14ac:dyDescent="0.3">
      <c r="A1028">
        <v>1026</v>
      </c>
      <c r="B1028">
        <v>27</v>
      </c>
      <c r="C1028">
        <v>-24.249084249084252</v>
      </c>
      <c r="D1028">
        <v>26.251999999999999</v>
      </c>
      <c r="E1028">
        <v>27.196000000000002</v>
      </c>
      <c r="F1028">
        <v>27.021000000000001</v>
      </c>
      <c r="G1028">
        <v>27.036999999999999</v>
      </c>
      <c r="H1028">
        <v>25.369</v>
      </c>
      <c r="I1028">
        <v>26.793342745861729</v>
      </c>
    </row>
    <row r="1029" spans="1:9" x14ac:dyDescent="0.3">
      <c r="A1029">
        <v>1027</v>
      </c>
      <c r="B1029">
        <v>27</v>
      </c>
      <c r="C1029">
        <v>-24.249084249084252</v>
      </c>
      <c r="D1029">
        <v>26.251999999999999</v>
      </c>
      <c r="E1029">
        <v>27.196000000000002</v>
      </c>
      <c r="F1029">
        <v>27.021000000000001</v>
      </c>
      <c r="G1029">
        <v>27.036999999999999</v>
      </c>
      <c r="H1029">
        <v>25.369</v>
      </c>
      <c r="I1029">
        <v>26.793564202334629</v>
      </c>
    </row>
    <row r="1030" spans="1:9" x14ac:dyDescent="0.3">
      <c r="A1030">
        <v>1028</v>
      </c>
      <c r="B1030">
        <v>27</v>
      </c>
      <c r="C1030">
        <v>-24.249084249084252</v>
      </c>
      <c r="D1030">
        <v>26.282</v>
      </c>
      <c r="E1030">
        <v>27.225999999999999</v>
      </c>
      <c r="F1030">
        <v>27.021000000000001</v>
      </c>
      <c r="G1030">
        <v>27.036000000000001</v>
      </c>
      <c r="H1030">
        <v>25.369</v>
      </c>
      <c r="I1030">
        <v>26.793785228377061</v>
      </c>
    </row>
    <row r="1031" spans="1:9" x14ac:dyDescent="0.3">
      <c r="A1031">
        <v>1029</v>
      </c>
      <c r="B1031">
        <v>27</v>
      </c>
      <c r="C1031">
        <v>-24.249084249084252</v>
      </c>
      <c r="D1031">
        <v>26.251999999999999</v>
      </c>
      <c r="E1031">
        <v>27.196000000000002</v>
      </c>
      <c r="F1031">
        <v>27.021000000000001</v>
      </c>
      <c r="G1031">
        <v>27.036999999999999</v>
      </c>
      <c r="H1031">
        <v>25.369</v>
      </c>
      <c r="I1031">
        <v>26.794005825242721</v>
      </c>
    </row>
    <row r="1032" spans="1:9" x14ac:dyDescent="0.3">
      <c r="A1032">
        <v>1030</v>
      </c>
      <c r="B1032">
        <v>27</v>
      </c>
      <c r="C1032">
        <v>-24.249084249084252</v>
      </c>
      <c r="D1032">
        <v>26.251999999999999</v>
      </c>
      <c r="E1032">
        <v>27.196000000000002</v>
      </c>
      <c r="F1032">
        <v>27.021000000000001</v>
      </c>
      <c r="G1032">
        <v>27.036000000000001</v>
      </c>
      <c r="H1032">
        <v>25.369</v>
      </c>
      <c r="I1032">
        <v>26.794225994180412</v>
      </c>
    </row>
    <row r="1033" spans="1:9" x14ac:dyDescent="0.3">
      <c r="A1033">
        <v>1031</v>
      </c>
      <c r="B1033">
        <v>27</v>
      </c>
      <c r="C1033">
        <v>-24.249084249084252</v>
      </c>
      <c r="D1033">
        <v>26.251999999999999</v>
      </c>
      <c r="E1033">
        <v>27.196000000000002</v>
      </c>
      <c r="F1033">
        <v>27.021000000000001</v>
      </c>
      <c r="G1033">
        <v>27.035</v>
      </c>
      <c r="H1033">
        <v>25.369</v>
      </c>
      <c r="I1033">
        <v>26.79444573643411</v>
      </c>
    </row>
    <row r="1034" spans="1:9" x14ac:dyDescent="0.3">
      <c r="A1034">
        <v>1032</v>
      </c>
      <c r="B1034">
        <v>27</v>
      </c>
      <c r="C1034">
        <v>-24.249084249084252</v>
      </c>
      <c r="D1034">
        <v>26.251999999999999</v>
      </c>
      <c r="E1034">
        <v>27.196000000000002</v>
      </c>
      <c r="F1034">
        <v>27.021000000000001</v>
      </c>
      <c r="G1034">
        <v>27.035</v>
      </c>
      <c r="H1034">
        <v>25.369</v>
      </c>
      <c r="I1034">
        <v>26.79466505324298</v>
      </c>
    </row>
    <row r="1035" spans="1:9" x14ac:dyDescent="0.3">
      <c r="A1035">
        <v>1033</v>
      </c>
      <c r="B1035">
        <v>27</v>
      </c>
      <c r="C1035">
        <v>-24.249084249084252</v>
      </c>
      <c r="D1035">
        <v>26.251999999999999</v>
      </c>
      <c r="E1035">
        <v>27.196000000000002</v>
      </c>
      <c r="F1035">
        <v>27.021000000000001</v>
      </c>
      <c r="G1035">
        <v>27.033999999999999</v>
      </c>
      <c r="H1035">
        <v>25.369</v>
      </c>
      <c r="I1035">
        <v>26.794883945841391</v>
      </c>
    </row>
    <row r="1036" spans="1:9" x14ac:dyDescent="0.3">
      <c r="A1036">
        <v>1034</v>
      </c>
      <c r="B1036">
        <v>27</v>
      </c>
      <c r="C1036">
        <v>-24.249084249084252</v>
      </c>
      <c r="D1036">
        <v>26.282</v>
      </c>
      <c r="E1036">
        <v>27.196000000000002</v>
      </c>
      <c r="F1036">
        <v>27.035</v>
      </c>
      <c r="G1036">
        <v>27.033999999999999</v>
      </c>
      <c r="H1036">
        <v>25.369</v>
      </c>
      <c r="I1036">
        <v>26.795115942028989</v>
      </c>
    </row>
    <row r="1037" spans="1:9" x14ac:dyDescent="0.3">
      <c r="A1037">
        <v>1035</v>
      </c>
      <c r="B1037">
        <v>27</v>
      </c>
      <c r="C1037">
        <v>-24.249084249084252</v>
      </c>
      <c r="D1037">
        <v>26.282</v>
      </c>
      <c r="E1037">
        <v>27.196000000000002</v>
      </c>
      <c r="F1037">
        <v>27.035</v>
      </c>
      <c r="G1037">
        <v>27.033000000000001</v>
      </c>
      <c r="H1037">
        <v>25.382999999999999</v>
      </c>
      <c r="I1037">
        <v>26.795347490347488</v>
      </c>
    </row>
    <row r="1038" spans="1:9" x14ac:dyDescent="0.3">
      <c r="A1038">
        <v>1036</v>
      </c>
      <c r="B1038">
        <v>27</v>
      </c>
      <c r="C1038">
        <v>-24.2002442002442</v>
      </c>
      <c r="D1038">
        <v>26.282</v>
      </c>
      <c r="E1038">
        <v>27.196000000000002</v>
      </c>
      <c r="F1038">
        <v>27.035</v>
      </c>
      <c r="G1038">
        <v>27.033000000000001</v>
      </c>
      <c r="H1038">
        <v>25.369</v>
      </c>
      <c r="I1038">
        <v>26.795578592092571</v>
      </c>
    </row>
    <row r="1039" spans="1:9" x14ac:dyDescent="0.3">
      <c r="A1039">
        <v>1037</v>
      </c>
      <c r="B1039">
        <v>27</v>
      </c>
      <c r="C1039">
        <v>-24.2002442002442</v>
      </c>
      <c r="D1039">
        <v>26.282</v>
      </c>
      <c r="E1039">
        <v>27.196000000000002</v>
      </c>
      <c r="F1039">
        <v>27.035</v>
      </c>
      <c r="G1039">
        <v>27.032</v>
      </c>
      <c r="H1039">
        <v>25.369</v>
      </c>
      <c r="I1039">
        <v>26.79580924855491</v>
      </c>
    </row>
    <row r="1040" spans="1:9" x14ac:dyDescent="0.3">
      <c r="A1040">
        <v>1038</v>
      </c>
      <c r="B1040">
        <v>27</v>
      </c>
      <c r="C1040">
        <v>-24.2002442002442</v>
      </c>
      <c r="D1040">
        <v>26.282</v>
      </c>
      <c r="E1040">
        <v>27.196000000000002</v>
      </c>
      <c r="F1040">
        <v>27.035</v>
      </c>
      <c r="G1040">
        <v>27.032</v>
      </c>
      <c r="H1040">
        <v>25.382999999999999</v>
      </c>
      <c r="I1040">
        <v>26.796039461020211</v>
      </c>
    </row>
    <row r="1041" spans="1:9" x14ac:dyDescent="0.3">
      <c r="A1041">
        <v>1039</v>
      </c>
      <c r="B1041">
        <v>27</v>
      </c>
      <c r="C1041">
        <v>-24.2002442002442</v>
      </c>
      <c r="D1041">
        <v>26.282</v>
      </c>
      <c r="E1041">
        <v>27.167000000000002</v>
      </c>
      <c r="F1041">
        <v>27.035</v>
      </c>
      <c r="G1041">
        <v>27.030999999999999</v>
      </c>
      <c r="H1041">
        <v>25.382999999999999</v>
      </c>
      <c r="I1041">
        <v>26.79626923076923</v>
      </c>
    </row>
    <row r="1042" spans="1:9" x14ac:dyDescent="0.3">
      <c r="A1042">
        <v>1040</v>
      </c>
      <c r="B1042">
        <v>27</v>
      </c>
      <c r="C1042">
        <v>-24.2002442002442</v>
      </c>
      <c r="D1042">
        <v>26.282</v>
      </c>
      <c r="E1042">
        <v>27.196000000000002</v>
      </c>
      <c r="F1042">
        <v>27.035</v>
      </c>
      <c r="G1042">
        <v>27.03</v>
      </c>
      <c r="H1042">
        <v>25.382999999999999</v>
      </c>
      <c r="I1042">
        <v>26.796498559077811</v>
      </c>
    </row>
    <row r="1043" spans="1:9" x14ac:dyDescent="0.3">
      <c r="A1043">
        <v>1041</v>
      </c>
      <c r="B1043">
        <v>27</v>
      </c>
      <c r="C1043">
        <v>-24.2002442002442</v>
      </c>
      <c r="D1043">
        <v>26.282</v>
      </c>
      <c r="E1043">
        <v>27.196000000000002</v>
      </c>
      <c r="F1043">
        <v>27.035</v>
      </c>
      <c r="G1043">
        <v>27.029</v>
      </c>
      <c r="H1043">
        <v>25.382999999999999</v>
      </c>
      <c r="I1043">
        <v>26.796727447216892</v>
      </c>
    </row>
    <row r="1044" spans="1:9" x14ac:dyDescent="0.3">
      <c r="A1044">
        <v>1042</v>
      </c>
      <c r="B1044">
        <v>27</v>
      </c>
      <c r="C1044">
        <v>-24.2002442002442</v>
      </c>
      <c r="D1044">
        <v>26.282</v>
      </c>
      <c r="E1044">
        <v>27.196000000000002</v>
      </c>
      <c r="F1044">
        <v>27.035</v>
      </c>
      <c r="G1044">
        <v>27.029</v>
      </c>
      <c r="H1044">
        <v>25.382999999999999</v>
      </c>
      <c r="I1044">
        <v>26.796955896452541</v>
      </c>
    </row>
    <row r="1045" spans="1:9" x14ac:dyDescent="0.3">
      <c r="A1045">
        <v>1043</v>
      </c>
      <c r="B1045">
        <v>27</v>
      </c>
      <c r="C1045">
        <v>-24.2002442002442</v>
      </c>
      <c r="D1045">
        <v>26.282</v>
      </c>
      <c r="E1045">
        <v>27.196000000000002</v>
      </c>
      <c r="F1045">
        <v>27.035</v>
      </c>
      <c r="G1045">
        <v>27.029</v>
      </c>
      <c r="H1045">
        <v>25.382999999999999</v>
      </c>
      <c r="I1045">
        <v>26.79718390804598</v>
      </c>
    </row>
    <row r="1046" spans="1:9" x14ac:dyDescent="0.3">
      <c r="A1046">
        <v>1044</v>
      </c>
      <c r="B1046">
        <v>27</v>
      </c>
      <c r="C1046">
        <v>-24.2002442002442</v>
      </c>
      <c r="D1046">
        <v>26.282</v>
      </c>
      <c r="E1046">
        <v>27.196000000000002</v>
      </c>
      <c r="F1046">
        <v>27.035</v>
      </c>
      <c r="G1046">
        <v>27.029</v>
      </c>
      <c r="H1046">
        <v>25.382999999999999</v>
      </c>
      <c r="I1046">
        <v>26.79741148325359</v>
      </c>
    </row>
    <row r="1047" spans="1:9" x14ac:dyDescent="0.3">
      <c r="A1047">
        <v>1045</v>
      </c>
      <c r="B1047">
        <v>27</v>
      </c>
      <c r="C1047">
        <v>-24.2002442002442</v>
      </c>
      <c r="D1047">
        <v>26.282</v>
      </c>
      <c r="E1047">
        <v>27.196000000000002</v>
      </c>
      <c r="F1047">
        <v>27.035</v>
      </c>
      <c r="G1047">
        <v>27.027999999999999</v>
      </c>
      <c r="H1047">
        <v>25.382999999999999</v>
      </c>
      <c r="I1047">
        <v>26.797638623326961</v>
      </c>
    </row>
    <row r="1048" spans="1:9" x14ac:dyDescent="0.3">
      <c r="A1048">
        <v>1046</v>
      </c>
      <c r="B1048">
        <v>27</v>
      </c>
      <c r="C1048">
        <v>-24.2002442002442</v>
      </c>
      <c r="D1048">
        <v>26.311</v>
      </c>
      <c r="E1048">
        <v>27.196000000000002</v>
      </c>
      <c r="F1048">
        <v>27.035</v>
      </c>
      <c r="G1048">
        <v>27.027999999999999</v>
      </c>
      <c r="H1048">
        <v>25.396999999999998</v>
      </c>
      <c r="I1048">
        <v>26.797865329512899</v>
      </c>
    </row>
    <row r="1049" spans="1:9" x14ac:dyDescent="0.3">
      <c r="A1049">
        <v>1047</v>
      </c>
      <c r="B1049">
        <v>27</v>
      </c>
      <c r="C1049">
        <v>-24.2002442002442</v>
      </c>
      <c r="D1049">
        <v>26.282</v>
      </c>
      <c r="E1049">
        <v>27.196000000000002</v>
      </c>
      <c r="F1049">
        <v>27.035</v>
      </c>
      <c r="G1049">
        <v>27.027999999999999</v>
      </c>
      <c r="H1049">
        <v>25.382999999999999</v>
      </c>
      <c r="I1049">
        <v>26.79809160305344</v>
      </c>
    </row>
    <row r="1050" spans="1:9" x14ac:dyDescent="0.3">
      <c r="A1050">
        <v>1048</v>
      </c>
      <c r="B1050">
        <v>27</v>
      </c>
      <c r="C1050">
        <v>-24.2002442002442</v>
      </c>
      <c r="D1050">
        <v>26.311</v>
      </c>
      <c r="E1050">
        <v>27.196000000000002</v>
      </c>
      <c r="F1050">
        <v>27.035</v>
      </c>
      <c r="G1050">
        <v>27.027999999999999</v>
      </c>
      <c r="H1050">
        <v>25.396999999999998</v>
      </c>
      <c r="I1050">
        <v>26.798317445185891</v>
      </c>
    </row>
    <row r="1051" spans="1:9" x14ac:dyDescent="0.3">
      <c r="A1051">
        <v>1049</v>
      </c>
      <c r="B1051">
        <v>27</v>
      </c>
      <c r="C1051">
        <v>-24.2002442002442</v>
      </c>
      <c r="D1051">
        <v>26.311</v>
      </c>
      <c r="E1051">
        <v>27.225999999999999</v>
      </c>
      <c r="F1051">
        <v>27.05</v>
      </c>
      <c r="G1051">
        <v>27.027000000000001</v>
      </c>
      <c r="H1051">
        <v>25.396999999999998</v>
      </c>
      <c r="I1051">
        <v>26.798557142857138</v>
      </c>
    </row>
    <row r="1052" spans="1:9" x14ac:dyDescent="0.3">
      <c r="A1052">
        <v>1050</v>
      </c>
      <c r="B1052">
        <v>27</v>
      </c>
      <c r="C1052">
        <v>-24.2002442002442</v>
      </c>
      <c r="D1052">
        <v>26.311</v>
      </c>
      <c r="E1052">
        <v>27.225999999999999</v>
      </c>
      <c r="F1052">
        <v>27.035</v>
      </c>
      <c r="G1052">
        <v>27.029</v>
      </c>
      <c r="H1052">
        <v>25.396999999999998</v>
      </c>
      <c r="I1052">
        <v>26.798782112274029</v>
      </c>
    </row>
    <row r="1053" spans="1:9" x14ac:dyDescent="0.3">
      <c r="A1053">
        <v>1051</v>
      </c>
      <c r="B1053">
        <v>27</v>
      </c>
      <c r="C1053">
        <v>-24.249084249084252</v>
      </c>
      <c r="D1053">
        <v>26.311</v>
      </c>
      <c r="E1053">
        <v>27.196000000000002</v>
      </c>
      <c r="F1053">
        <v>27.035</v>
      </c>
      <c r="G1053">
        <v>27.03</v>
      </c>
      <c r="H1053">
        <v>25.396999999999998</v>
      </c>
      <c r="I1053">
        <v>26.7990066539924</v>
      </c>
    </row>
  </sheetData>
  <mergeCells count="4">
    <mergeCell ref="K13:AA15"/>
    <mergeCell ref="K16:AA17"/>
    <mergeCell ref="K18:AA19"/>
    <mergeCell ref="K22:Z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2FF0-DEAB-8848-8117-485743C8BDA6}">
  <dimension ref="A1:AA451"/>
  <sheetViews>
    <sheetView workbookViewId="0">
      <selection activeCell="H18" sqref="H18"/>
    </sheetView>
  </sheetViews>
  <sheetFormatPr defaultColWidth="11" defaultRowHeight="15.6" x14ac:dyDescent="0.3"/>
  <sheetData>
    <row r="1" spans="1:27" x14ac:dyDescent="0.3">
      <c r="A1" s="11" t="s">
        <v>53</v>
      </c>
      <c r="B1" s="11" t="s">
        <v>132</v>
      </c>
      <c r="C1" s="9" t="s">
        <v>54</v>
      </c>
      <c r="D1" s="9" t="s">
        <v>55</v>
      </c>
      <c r="E1" s="9" t="s">
        <v>56</v>
      </c>
      <c r="F1" s="9" t="s">
        <v>57</v>
      </c>
      <c r="G1" s="9" t="s">
        <v>58</v>
      </c>
      <c r="H1" s="9" t="s">
        <v>59</v>
      </c>
      <c r="I1" s="1" t="s">
        <v>60</v>
      </c>
    </row>
    <row r="2" spans="1:27" x14ac:dyDescent="0.3">
      <c r="A2">
        <v>0</v>
      </c>
      <c r="B2">
        <v>28</v>
      </c>
      <c r="C2">
        <v>24.54212454212454</v>
      </c>
      <c r="D2">
        <v>28.986000000000001</v>
      </c>
      <c r="E2">
        <v>28.146999999999998</v>
      </c>
      <c r="F2">
        <v>27.861999999999998</v>
      </c>
      <c r="G2">
        <v>27.867000000000001</v>
      </c>
      <c r="H2">
        <v>24.527999999999999</v>
      </c>
      <c r="I2">
        <v>27.861999999999998</v>
      </c>
      <c r="K2" s="6"/>
      <c r="L2" s="6"/>
      <c r="M2" s="6"/>
      <c r="N2" s="6"/>
      <c r="O2" s="6"/>
    </row>
    <row r="3" spans="1:27" x14ac:dyDescent="0.3">
      <c r="A3">
        <v>1</v>
      </c>
      <c r="B3">
        <v>28</v>
      </c>
      <c r="C3">
        <v>24.54212454212454</v>
      </c>
      <c r="D3">
        <v>28.986000000000001</v>
      </c>
      <c r="E3">
        <v>28.146999999999998</v>
      </c>
      <c r="F3">
        <v>27.861999999999998</v>
      </c>
      <c r="G3">
        <v>27.867999999999999</v>
      </c>
      <c r="H3">
        <v>24.513000000000002</v>
      </c>
      <c r="I3">
        <v>27.861999999999998</v>
      </c>
      <c r="K3" s="6"/>
      <c r="L3" s="21"/>
      <c r="M3" s="6"/>
      <c r="N3" s="6"/>
      <c r="O3" s="6"/>
    </row>
    <row r="4" spans="1:27" x14ac:dyDescent="0.3">
      <c r="A4">
        <v>2</v>
      </c>
      <c r="B4">
        <v>28</v>
      </c>
      <c r="C4">
        <v>24.54212454212454</v>
      </c>
      <c r="D4">
        <v>28.986000000000001</v>
      </c>
      <c r="E4">
        <v>28.146999999999998</v>
      </c>
      <c r="F4">
        <v>27.861999999999998</v>
      </c>
      <c r="G4">
        <v>27.87</v>
      </c>
      <c r="H4">
        <v>24.513000000000002</v>
      </c>
      <c r="I4">
        <v>27.861999999999998</v>
      </c>
      <c r="K4" s="7" t="s">
        <v>80</v>
      </c>
      <c r="L4" s="22" cm="1">
        <f t="array" ref="L4">MAX(ABS(I62:I87-28))</f>
        <v>0.11836046511627885</v>
      </c>
      <c r="M4" s="6"/>
      <c r="N4" s="6" t="s">
        <v>62</v>
      </c>
      <c r="O4" s="6"/>
    </row>
    <row r="5" spans="1:27" x14ac:dyDescent="0.3">
      <c r="A5">
        <v>3</v>
      </c>
      <c r="B5">
        <v>28</v>
      </c>
      <c r="C5">
        <v>24.54212454212454</v>
      </c>
      <c r="D5">
        <v>28.956</v>
      </c>
      <c r="E5">
        <v>28.146999999999998</v>
      </c>
      <c r="F5">
        <v>27.876000000000001</v>
      </c>
      <c r="G5">
        <v>27.870999999999999</v>
      </c>
      <c r="H5">
        <v>24.513000000000002</v>
      </c>
      <c r="I5">
        <v>27.865500000000001</v>
      </c>
      <c r="K5" s="7"/>
      <c r="L5" s="21"/>
      <c r="M5" s="6"/>
      <c r="N5" s="6"/>
      <c r="O5" s="6"/>
    </row>
    <row r="6" spans="1:27" x14ac:dyDescent="0.3">
      <c r="A6">
        <v>4</v>
      </c>
      <c r="B6">
        <v>28</v>
      </c>
      <c r="C6">
        <v>24.54212454212454</v>
      </c>
      <c r="D6">
        <v>28.956</v>
      </c>
      <c r="E6">
        <v>28.146999999999998</v>
      </c>
      <c r="F6">
        <v>27.876000000000001</v>
      </c>
      <c r="G6">
        <v>27.872</v>
      </c>
      <c r="H6">
        <v>24.513000000000002</v>
      </c>
      <c r="I6">
        <v>27.867599999999999</v>
      </c>
      <c r="K6" s="7"/>
      <c r="L6" s="21"/>
      <c r="M6" s="6"/>
      <c r="N6" s="6"/>
      <c r="O6" s="6"/>
    </row>
    <row r="7" spans="1:27" x14ac:dyDescent="0.3">
      <c r="A7">
        <v>5</v>
      </c>
      <c r="B7">
        <v>28</v>
      </c>
      <c r="C7">
        <v>24.54212454212454</v>
      </c>
      <c r="D7">
        <v>28.956</v>
      </c>
      <c r="E7">
        <v>28.146999999999998</v>
      </c>
      <c r="F7">
        <v>27.876000000000001</v>
      </c>
      <c r="G7">
        <v>27.873999999999999</v>
      </c>
      <c r="H7">
        <v>24.513000000000002</v>
      </c>
      <c r="I7">
        <v>27.869</v>
      </c>
      <c r="K7" s="7"/>
      <c r="L7" s="21"/>
      <c r="M7" s="6"/>
      <c r="N7" s="6"/>
      <c r="O7" s="6"/>
    </row>
    <row r="8" spans="1:27" x14ac:dyDescent="0.3">
      <c r="A8">
        <v>6</v>
      </c>
      <c r="B8">
        <v>28</v>
      </c>
      <c r="C8">
        <v>24.54212454212454</v>
      </c>
      <c r="D8">
        <v>28.956</v>
      </c>
      <c r="E8">
        <v>28.146999999999998</v>
      </c>
      <c r="F8">
        <v>27.876000000000001</v>
      </c>
      <c r="G8">
        <v>27.875</v>
      </c>
      <c r="H8">
        <v>24.513000000000002</v>
      </c>
      <c r="I8">
        <v>27.87</v>
      </c>
      <c r="K8" s="7" t="s">
        <v>81</v>
      </c>
      <c r="L8" s="22">
        <f>STDEV(I62:I87)</f>
        <v>3.6367947767162578E-3</v>
      </c>
      <c r="M8" s="6"/>
      <c r="N8" s="6" t="s">
        <v>62</v>
      </c>
      <c r="O8" s="6"/>
    </row>
    <row r="9" spans="1:27" x14ac:dyDescent="0.3">
      <c r="A9">
        <v>7</v>
      </c>
      <c r="B9">
        <v>28</v>
      </c>
      <c r="C9">
        <v>24.54212454212454</v>
      </c>
      <c r="D9">
        <v>28.956</v>
      </c>
      <c r="E9">
        <v>28.146999999999998</v>
      </c>
      <c r="F9">
        <v>27.876000000000001</v>
      </c>
      <c r="G9">
        <v>27.876000000000001</v>
      </c>
      <c r="H9">
        <v>24.513000000000002</v>
      </c>
      <c r="I9">
        <v>27.870750000000001</v>
      </c>
      <c r="K9" s="7"/>
      <c r="L9" s="6"/>
      <c r="M9" s="6"/>
      <c r="N9" s="6"/>
      <c r="O9" s="6"/>
    </row>
    <row r="10" spans="1:27" x14ac:dyDescent="0.3">
      <c r="A10">
        <v>8</v>
      </c>
      <c r="B10">
        <v>28</v>
      </c>
      <c r="C10">
        <v>24.54212454212454</v>
      </c>
      <c r="D10">
        <v>28.956</v>
      </c>
      <c r="E10">
        <v>28.146999999999998</v>
      </c>
      <c r="F10">
        <v>27.876000000000001</v>
      </c>
      <c r="G10">
        <v>27.876999999999999</v>
      </c>
      <c r="H10">
        <v>24.513000000000002</v>
      </c>
      <c r="I10">
        <v>27.87133333333334</v>
      </c>
    </row>
    <row r="11" spans="1:27" x14ac:dyDescent="0.3">
      <c r="A11">
        <v>9</v>
      </c>
      <c r="B11">
        <v>28</v>
      </c>
      <c r="C11">
        <v>24.54212454212454</v>
      </c>
      <c r="D11">
        <v>28.986000000000001</v>
      </c>
      <c r="E11">
        <v>28.146999999999998</v>
      </c>
      <c r="F11">
        <v>27.890999999999998</v>
      </c>
      <c r="G11">
        <v>27.878</v>
      </c>
      <c r="H11">
        <v>24.513000000000002</v>
      </c>
      <c r="I11">
        <v>27.8733</v>
      </c>
    </row>
    <row r="12" spans="1:27" x14ac:dyDescent="0.3">
      <c r="A12">
        <v>10</v>
      </c>
      <c r="B12">
        <v>28</v>
      </c>
      <c r="C12">
        <v>24.54212454212454</v>
      </c>
      <c r="D12">
        <v>28.986000000000001</v>
      </c>
      <c r="E12">
        <v>28.146999999999998</v>
      </c>
      <c r="F12">
        <v>27.890999999999998</v>
      </c>
      <c r="G12">
        <v>27.879000000000001</v>
      </c>
      <c r="H12">
        <v>24.513000000000002</v>
      </c>
      <c r="I12">
        <v>27.874909090909089</v>
      </c>
    </row>
    <row r="13" spans="1:27" x14ac:dyDescent="0.3">
      <c r="A13">
        <v>11</v>
      </c>
      <c r="B13">
        <v>28</v>
      </c>
      <c r="C13">
        <v>24.54212454212454</v>
      </c>
      <c r="D13">
        <v>28.986000000000001</v>
      </c>
      <c r="E13">
        <v>28.146999999999998</v>
      </c>
      <c r="F13">
        <v>27.890999999999998</v>
      </c>
      <c r="G13">
        <v>27.88</v>
      </c>
      <c r="H13">
        <v>24.513000000000002</v>
      </c>
      <c r="I13">
        <v>27.876249999999999</v>
      </c>
      <c r="K13" s="26" t="s">
        <v>72</v>
      </c>
      <c r="L13" s="26"/>
      <c r="M13" s="26"/>
      <c r="N13" s="26"/>
      <c r="O13" s="26"/>
      <c r="P13" s="26"/>
      <c r="Q13" s="26"/>
      <c r="R13" s="26"/>
      <c r="S13" s="26"/>
      <c r="T13" s="26"/>
      <c r="U13" s="26"/>
      <c r="V13" s="26"/>
      <c r="W13" s="27"/>
      <c r="X13" s="27"/>
      <c r="Y13" s="27"/>
      <c r="Z13" s="27"/>
      <c r="AA13" s="27"/>
    </row>
    <row r="14" spans="1:27" x14ac:dyDescent="0.3">
      <c r="A14">
        <v>12</v>
      </c>
      <c r="B14">
        <v>28</v>
      </c>
      <c r="C14">
        <v>24.54212454212454</v>
      </c>
      <c r="D14">
        <v>28.956</v>
      </c>
      <c r="E14">
        <v>28.146999999999998</v>
      </c>
      <c r="F14">
        <v>27.890999999999998</v>
      </c>
      <c r="G14">
        <v>27.881</v>
      </c>
      <c r="H14">
        <v>24.498999999999999</v>
      </c>
      <c r="I14">
        <v>27.877384615384621</v>
      </c>
      <c r="K14" s="26"/>
      <c r="L14" s="26"/>
      <c r="M14" s="26"/>
      <c r="N14" s="26"/>
      <c r="O14" s="26"/>
      <c r="P14" s="26"/>
      <c r="Q14" s="26"/>
      <c r="R14" s="26"/>
      <c r="S14" s="26"/>
      <c r="T14" s="26"/>
      <c r="U14" s="26"/>
      <c r="V14" s="26"/>
      <c r="W14" s="27"/>
      <c r="X14" s="27"/>
      <c r="Y14" s="27"/>
      <c r="Z14" s="27"/>
      <c r="AA14" s="27"/>
    </row>
    <row r="15" spans="1:27" x14ac:dyDescent="0.3">
      <c r="A15">
        <v>13</v>
      </c>
      <c r="B15">
        <v>28</v>
      </c>
      <c r="C15">
        <v>24.54212454212454</v>
      </c>
      <c r="D15">
        <v>28.956</v>
      </c>
      <c r="E15">
        <v>28.146999999999998</v>
      </c>
      <c r="F15">
        <v>27.890999999999998</v>
      </c>
      <c r="G15">
        <v>27.882000000000001</v>
      </c>
      <c r="H15">
        <v>24.498999999999999</v>
      </c>
      <c r="I15">
        <v>27.878357142857141</v>
      </c>
      <c r="K15" s="26"/>
      <c r="L15" s="26"/>
      <c r="M15" s="26"/>
      <c r="N15" s="26"/>
      <c r="O15" s="26"/>
      <c r="P15" s="26"/>
      <c r="Q15" s="26"/>
      <c r="R15" s="26"/>
      <c r="S15" s="26"/>
      <c r="T15" s="26"/>
      <c r="U15" s="26"/>
      <c r="V15" s="26"/>
      <c r="W15" s="27"/>
      <c r="X15" s="27"/>
      <c r="Y15" s="27"/>
      <c r="Z15" s="27"/>
      <c r="AA15" s="27"/>
    </row>
    <row r="16" spans="1:27" x14ac:dyDescent="0.3">
      <c r="A16">
        <v>14</v>
      </c>
      <c r="B16">
        <v>28</v>
      </c>
      <c r="C16">
        <v>24.54212454212454</v>
      </c>
      <c r="D16">
        <v>28.956</v>
      </c>
      <c r="E16">
        <v>28.146999999999998</v>
      </c>
      <c r="F16">
        <v>27.890999999999998</v>
      </c>
      <c r="G16">
        <v>27.882999999999999</v>
      </c>
      <c r="H16">
        <v>24.498999999999999</v>
      </c>
      <c r="I16">
        <v>27.879200000000001</v>
      </c>
      <c r="K16" s="26" t="s">
        <v>73</v>
      </c>
      <c r="L16" s="26"/>
      <c r="M16" s="26"/>
      <c r="N16" s="26"/>
      <c r="O16" s="26"/>
      <c r="P16" s="26"/>
      <c r="Q16" s="26"/>
      <c r="R16" s="26"/>
      <c r="S16" s="26"/>
      <c r="T16" s="26"/>
      <c r="U16" s="26"/>
      <c r="V16" s="26"/>
      <c r="W16" s="26"/>
      <c r="X16" s="26"/>
      <c r="Y16" s="26"/>
      <c r="Z16" s="26"/>
      <c r="AA16" s="26"/>
    </row>
    <row r="17" spans="1:27" x14ac:dyDescent="0.3">
      <c r="A17">
        <v>15</v>
      </c>
      <c r="B17">
        <v>28</v>
      </c>
      <c r="C17">
        <v>24.54212454212454</v>
      </c>
      <c r="D17">
        <v>28.956</v>
      </c>
      <c r="E17">
        <v>28.146999999999998</v>
      </c>
      <c r="F17">
        <v>27.890999999999998</v>
      </c>
      <c r="G17">
        <v>27.884</v>
      </c>
      <c r="H17">
        <v>24.498999999999999</v>
      </c>
      <c r="I17">
        <v>27.8799375</v>
      </c>
      <c r="K17" s="26"/>
      <c r="L17" s="26"/>
      <c r="M17" s="26"/>
      <c r="N17" s="26"/>
      <c r="O17" s="26"/>
      <c r="P17" s="26"/>
      <c r="Q17" s="26"/>
      <c r="R17" s="26"/>
      <c r="S17" s="26"/>
      <c r="T17" s="26"/>
      <c r="U17" s="26"/>
      <c r="V17" s="26"/>
      <c r="W17" s="26"/>
      <c r="X17" s="26"/>
      <c r="Y17" s="26"/>
      <c r="Z17" s="26"/>
      <c r="AA17" s="26"/>
    </row>
    <row r="18" spans="1:27" x14ac:dyDescent="0.3">
      <c r="A18">
        <v>16</v>
      </c>
      <c r="B18">
        <v>28</v>
      </c>
      <c r="C18">
        <v>24.54212454212454</v>
      </c>
      <c r="D18">
        <v>28.956</v>
      </c>
      <c r="E18">
        <v>28.146999999999998</v>
      </c>
      <c r="F18">
        <v>27.890999999999998</v>
      </c>
      <c r="G18">
        <v>27.885000000000002</v>
      </c>
      <c r="H18">
        <v>24.498999999999999</v>
      </c>
      <c r="I18">
        <v>27.88058823529412</v>
      </c>
      <c r="K18" s="26" t="s">
        <v>74</v>
      </c>
      <c r="L18" s="26"/>
      <c r="M18" s="26"/>
      <c r="N18" s="26"/>
      <c r="O18" s="26"/>
      <c r="P18" s="26"/>
      <c r="Q18" s="26"/>
      <c r="R18" s="26"/>
      <c r="S18" s="26"/>
      <c r="T18" s="26"/>
      <c r="U18" s="26"/>
      <c r="V18" s="26"/>
      <c r="W18" s="26"/>
      <c r="X18" s="26"/>
      <c r="Y18" s="26"/>
      <c r="Z18" s="26"/>
      <c r="AA18" s="26"/>
    </row>
    <row r="19" spans="1:27" x14ac:dyDescent="0.3">
      <c r="A19">
        <v>17</v>
      </c>
      <c r="B19">
        <v>28</v>
      </c>
      <c r="C19">
        <v>24.54212454212454</v>
      </c>
      <c r="D19">
        <v>28.986000000000001</v>
      </c>
      <c r="E19">
        <v>28.146999999999998</v>
      </c>
      <c r="F19">
        <v>27.890999999999998</v>
      </c>
      <c r="G19">
        <v>27.885000000000002</v>
      </c>
      <c r="H19">
        <v>24.498999999999999</v>
      </c>
      <c r="I19">
        <v>27.881166666666669</v>
      </c>
      <c r="K19" s="26"/>
      <c r="L19" s="26"/>
      <c r="M19" s="26"/>
      <c r="N19" s="26"/>
      <c r="O19" s="26"/>
      <c r="P19" s="26"/>
      <c r="Q19" s="26"/>
      <c r="R19" s="26"/>
      <c r="S19" s="26"/>
      <c r="T19" s="26"/>
      <c r="U19" s="26"/>
      <c r="V19" s="26"/>
      <c r="W19" s="26"/>
      <c r="X19" s="26"/>
      <c r="Y19" s="26"/>
      <c r="Z19" s="26"/>
      <c r="AA19" s="26"/>
    </row>
    <row r="20" spans="1:27" x14ac:dyDescent="0.3">
      <c r="A20">
        <v>18</v>
      </c>
      <c r="B20">
        <v>28</v>
      </c>
      <c r="C20">
        <v>24.590964590964589</v>
      </c>
      <c r="D20">
        <v>28.986000000000001</v>
      </c>
      <c r="E20">
        <v>28.146999999999998</v>
      </c>
      <c r="F20">
        <v>27.890999999999998</v>
      </c>
      <c r="G20">
        <v>27.885999999999999</v>
      </c>
      <c r="H20">
        <v>24.498999999999999</v>
      </c>
      <c r="I20">
        <v>27.881684210526309</v>
      </c>
    </row>
    <row r="21" spans="1:27" x14ac:dyDescent="0.3">
      <c r="A21">
        <v>19</v>
      </c>
      <c r="B21">
        <v>28</v>
      </c>
      <c r="C21">
        <v>24.590964590964589</v>
      </c>
      <c r="D21">
        <v>28.956</v>
      </c>
      <c r="E21">
        <v>28.146999999999998</v>
      </c>
      <c r="F21">
        <v>27.890999999999998</v>
      </c>
      <c r="G21">
        <v>27.887</v>
      </c>
      <c r="H21">
        <v>24.484999999999999</v>
      </c>
      <c r="I21">
        <v>27.882149999999999</v>
      </c>
    </row>
    <row r="22" spans="1:27" x14ac:dyDescent="0.3">
      <c r="A22">
        <v>20</v>
      </c>
      <c r="B22">
        <v>28</v>
      </c>
      <c r="C22">
        <v>24.590964590964589</v>
      </c>
      <c r="D22">
        <v>28.956</v>
      </c>
      <c r="E22">
        <v>28.146999999999998</v>
      </c>
      <c r="F22">
        <v>27.890999999999998</v>
      </c>
      <c r="G22">
        <v>27.887</v>
      </c>
      <c r="H22">
        <v>24.484999999999999</v>
      </c>
      <c r="I22">
        <v>27.882571428571431</v>
      </c>
      <c r="K22" s="26" t="s">
        <v>82</v>
      </c>
      <c r="L22" s="26"/>
      <c r="M22" s="26"/>
      <c r="N22" s="26"/>
      <c r="O22" s="26"/>
      <c r="P22" s="26"/>
      <c r="Q22" s="26"/>
      <c r="R22" s="26"/>
      <c r="S22" s="26"/>
      <c r="T22" s="26"/>
      <c r="U22" s="26"/>
      <c r="V22" s="26"/>
      <c r="W22" s="26"/>
      <c r="X22" s="26"/>
      <c r="Y22" s="26"/>
      <c r="Z22" s="26"/>
    </row>
    <row r="23" spans="1:27" x14ac:dyDescent="0.3">
      <c r="A23">
        <v>21</v>
      </c>
      <c r="B23">
        <v>28</v>
      </c>
      <c r="C23">
        <v>24.590964590964589</v>
      </c>
      <c r="D23">
        <v>28.925999999999998</v>
      </c>
      <c r="E23">
        <v>28.146999999999998</v>
      </c>
      <c r="F23">
        <v>27.905999999999999</v>
      </c>
      <c r="G23">
        <v>27.888000000000002</v>
      </c>
      <c r="H23">
        <v>24.498999999999999</v>
      </c>
      <c r="I23">
        <v>27.883636363636359</v>
      </c>
      <c r="K23" s="26"/>
      <c r="L23" s="26"/>
      <c r="M23" s="26"/>
      <c r="N23" s="26"/>
      <c r="O23" s="26"/>
      <c r="P23" s="26"/>
      <c r="Q23" s="26"/>
      <c r="R23" s="26"/>
      <c r="S23" s="26"/>
      <c r="T23" s="26"/>
      <c r="U23" s="26"/>
      <c r="V23" s="26"/>
      <c r="W23" s="26"/>
      <c r="X23" s="26"/>
      <c r="Y23" s="26"/>
      <c r="Z23" s="26"/>
    </row>
    <row r="24" spans="1:27" x14ac:dyDescent="0.3">
      <c r="A24">
        <v>22</v>
      </c>
      <c r="B24">
        <v>28</v>
      </c>
      <c r="C24">
        <v>24.590964590964589</v>
      </c>
      <c r="D24">
        <v>28.925999999999998</v>
      </c>
      <c r="E24">
        <v>28.146999999999998</v>
      </c>
      <c r="F24">
        <v>27.890999999999998</v>
      </c>
      <c r="G24">
        <v>27.888000000000002</v>
      </c>
      <c r="H24">
        <v>24.484999999999999</v>
      </c>
      <c r="I24">
        <v>27.88395652173913</v>
      </c>
      <c r="K24" s="26"/>
      <c r="L24" s="26"/>
      <c r="M24" s="26"/>
      <c r="N24" s="26"/>
      <c r="O24" s="26"/>
      <c r="P24" s="26"/>
      <c r="Q24" s="26"/>
      <c r="R24" s="26"/>
      <c r="S24" s="26"/>
      <c r="T24" s="26"/>
      <c r="U24" s="26"/>
      <c r="V24" s="26"/>
      <c r="W24" s="26"/>
      <c r="X24" s="26"/>
      <c r="Y24" s="26"/>
      <c r="Z24" s="26"/>
    </row>
    <row r="25" spans="1:27" x14ac:dyDescent="0.3">
      <c r="A25">
        <v>23</v>
      </c>
      <c r="B25">
        <v>28</v>
      </c>
      <c r="C25">
        <v>24.639804639804641</v>
      </c>
      <c r="D25">
        <v>28.866</v>
      </c>
      <c r="E25">
        <v>28.088000000000001</v>
      </c>
      <c r="F25">
        <v>27.876000000000001</v>
      </c>
      <c r="G25">
        <v>27.888999999999999</v>
      </c>
      <c r="H25">
        <v>24.457000000000001</v>
      </c>
      <c r="I25">
        <v>27.883624999999999</v>
      </c>
      <c r="K25" s="26"/>
      <c r="L25" s="26"/>
      <c r="M25" s="26"/>
      <c r="N25" s="26"/>
      <c r="O25" s="26"/>
      <c r="P25" s="26"/>
      <c r="Q25" s="26"/>
      <c r="R25" s="26"/>
      <c r="S25" s="26"/>
      <c r="T25" s="26"/>
      <c r="U25" s="26"/>
      <c r="V25" s="26"/>
      <c r="W25" s="26"/>
      <c r="X25" s="26"/>
      <c r="Y25" s="26"/>
      <c r="Z25" s="26"/>
    </row>
    <row r="26" spans="1:27" x14ac:dyDescent="0.3">
      <c r="A26">
        <v>24</v>
      </c>
      <c r="B26">
        <v>28</v>
      </c>
      <c r="C26">
        <v>24.68864468864469</v>
      </c>
      <c r="D26">
        <v>28.866</v>
      </c>
      <c r="E26">
        <v>28.088000000000001</v>
      </c>
      <c r="F26">
        <v>27.876000000000001</v>
      </c>
      <c r="G26">
        <v>27.887</v>
      </c>
      <c r="H26">
        <v>24.442</v>
      </c>
      <c r="I26">
        <v>27.883320000000001</v>
      </c>
      <c r="K26" s="26"/>
      <c r="L26" s="26"/>
      <c r="M26" s="26"/>
      <c r="N26" s="26"/>
      <c r="O26" s="26"/>
      <c r="P26" s="26"/>
      <c r="Q26" s="26"/>
      <c r="R26" s="26"/>
      <c r="S26" s="26"/>
      <c r="T26" s="26"/>
      <c r="U26" s="26"/>
      <c r="V26" s="26"/>
      <c r="W26" s="26"/>
      <c r="X26" s="26"/>
      <c r="Y26" s="26"/>
      <c r="Z26" s="26"/>
    </row>
    <row r="27" spans="1:27" x14ac:dyDescent="0.3">
      <c r="A27">
        <v>25</v>
      </c>
      <c r="B27">
        <v>28</v>
      </c>
      <c r="C27">
        <v>24.737484737484731</v>
      </c>
      <c r="D27">
        <v>28.896000000000001</v>
      </c>
      <c r="E27">
        <v>28.117999999999999</v>
      </c>
      <c r="F27">
        <v>27.876000000000001</v>
      </c>
      <c r="G27">
        <v>27.885000000000002</v>
      </c>
      <c r="H27">
        <v>24.457000000000001</v>
      </c>
      <c r="I27">
        <v>27.883038461538462</v>
      </c>
    </row>
    <row r="28" spans="1:27" x14ac:dyDescent="0.3">
      <c r="A28">
        <v>26</v>
      </c>
      <c r="B28">
        <v>28</v>
      </c>
      <c r="C28">
        <v>24.78632478632478</v>
      </c>
      <c r="D28">
        <v>28.866</v>
      </c>
      <c r="E28">
        <v>28.088000000000001</v>
      </c>
      <c r="F28">
        <v>27.876000000000001</v>
      </c>
      <c r="G28">
        <v>27.884</v>
      </c>
      <c r="H28">
        <v>24.457000000000001</v>
      </c>
      <c r="I28">
        <v>27.882777777777779</v>
      </c>
    </row>
    <row r="29" spans="1:27" x14ac:dyDescent="0.3">
      <c r="A29">
        <v>27</v>
      </c>
      <c r="B29">
        <v>28</v>
      </c>
      <c r="C29">
        <v>24.884004884004881</v>
      </c>
      <c r="D29">
        <v>28.866</v>
      </c>
      <c r="E29">
        <v>28.117999999999999</v>
      </c>
      <c r="F29">
        <v>27.890999999999998</v>
      </c>
      <c r="G29">
        <v>27.882000000000001</v>
      </c>
      <c r="H29">
        <v>24.457000000000001</v>
      </c>
      <c r="I29">
        <v>27.88307142857143</v>
      </c>
    </row>
    <row r="30" spans="1:27" x14ac:dyDescent="0.3">
      <c r="A30">
        <v>28</v>
      </c>
      <c r="B30">
        <v>28</v>
      </c>
      <c r="C30">
        <v>24.884004884004881</v>
      </c>
      <c r="D30">
        <v>28.896000000000001</v>
      </c>
      <c r="E30">
        <v>28.117999999999999</v>
      </c>
      <c r="F30">
        <v>27.890999999999998</v>
      </c>
      <c r="G30">
        <v>27.882000000000001</v>
      </c>
      <c r="H30">
        <v>24.457000000000001</v>
      </c>
      <c r="I30">
        <v>27.88334482758621</v>
      </c>
    </row>
    <row r="31" spans="1:27" x14ac:dyDescent="0.3">
      <c r="A31">
        <v>29</v>
      </c>
      <c r="B31">
        <v>28</v>
      </c>
      <c r="C31">
        <v>24.93284493284493</v>
      </c>
      <c r="D31">
        <v>28.866</v>
      </c>
      <c r="E31">
        <v>28.117999999999999</v>
      </c>
      <c r="F31">
        <v>27.890999999999998</v>
      </c>
      <c r="G31">
        <v>27.881</v>
      </c>
      <c r="H31">
        <v>24.457000000000001</v>
      </c>
      <c r="I31">
        <v>27.883600000000001</v>
      </c>
    </row>
    <row r="32" spans="1:27" x14ac:dyDescent="0.3">
      <c r="A32">
        <v>30</v>
      </c>
      <c r="B32">
        <v>28</v>
      </c>
      <c r="C32">
        <v>24.981684981684982</v>
      </c>
      <c r="D32">
        <v>28.866</v>
      </c>
      <c r="E32">
        <v>28.117999999999999</v>
      </c>
      <c r="F32">
        <v>27.890999999999998</v>
      </c>
      <c r="G32">
        <v>27.881</v>
      </c>
      <c r="H32">
        <v>24.471</v>
      </c>
      <c r="I32">
        <v>27.88383870967742</v>
      </c>
    </row>
    <row r="33" spans="1:9" x14ac:dyDescent="0.3">
      <c r="A33">
        <v>31</v>
      </c>
      <c r="B33">
        <v>28</v>
      </c>
      <c r="C33">
        <v>24.981684981684982</v>
      </c>
      <c r="D33">
        <v>28.866</v>
      </c>
      <c r="E33">
        <v>28.117999999999999</v>
      </c>
      <c r="F33">
        <v>27.890999999999998</v>
      </c>
      <c r="G33">
        <v>27.88</v>
      </c>
      <c r="H33">
        <v>24.471</v>
      </c>
      <c r="I33">
        <v>27.884062499999999</v>
      </c>
    </row>
    <row r="34" spans="1:9" x14ac:dyDescent="0.3">
      <c r="A34">
        <v>32</v>
      </c>
      <c r="B34">
        <v>28</v>
      </c>
      <c r="C34">
        <v>25.03052503052503</v>
      </c>
      <c r="D34">
        <v>28.896000000000001</v>
      </c>
      <c r="E34">
        <v>28.117999999999999</v>
      </c>
      <c r="F34">
        <v>27.890999999999998</v>
      </c>
      <c r="G34">
        <v>27.88</v>
      </c>
      <c r="H34">
        <v>24.471</v>
      </c>
      <c r="I34">
        <v>27.88427272727273</v>
      </c>
    </row>
    <row r="35" spans="1:9" x14ac:dyDescent="0.3">
      <c r="A35">
        <v>33</v>
      </c>
      <c r="B35">
        <v>28</v>
      </c>
      <c r="C35">
        <v>25.079365079365079</v>
      </c>
      <c r="D35">
        <v>28.896000000000001</v>
      </c>
      <c r="E35">
        <v>28.117999999999999</v>
      </c>
      <c r="F35">
        <v>27.905999999999999</v>
      </c>
      <c r="G35">
        <v>27.88</v>
      </c>
      <c r="H35">
        <v>24.471</v>
      </c>
      <c r="I35">
        <v>27.88491176470588</v>
      </c>
    </row>
    <row r="36" spans="1:9" x14ac:dyDescent="0.3">
      <c r="A36">
        <v>34</v>
      </c>
      <c r="B36">
        <v>28</v>
      </c>
      <c r="C36">
        <v>25.079365079365079</v>
      </c>
      <c r="D36">
        <v>28.896000000000001</v>
      </c>
      <c r="E36">
        <v>28.117999999999999</v>
      </c>
      <c r="F36">
        <v>27.905999999999999</v>
      </c>
      <c r="G36">
        <v>27.879000000000001</v>
      </c>
      <c r="H36">
        <v>24.471</v>
      </c>
      <c r="I36">
        <v>27.885514285714279</v>
      </c>
    </row>
    <row r="37" spans="1:9" x14ac:dyDescent="0.3">
      <c r="A37">
        <v>35</v>
      </c>
      <c r="B37">
        <v>28</v>
      </c>
      <c r="C37">
        <v>25.128205128205121</v>
      </c>
      <c r="D37">
        <v>28.925999999999998</v>
      </c>
      <c r="E37">
        <v>28.117999999999999</v>
      </c>
      <c r="F37">
        <v>27.905999999999999</v>
      </c>
      <c r="G37">
        <v>27.879000000000001</v>
      </c>
      <c r="H37">
        <v>24.484999999999999</v>
      </c>
      <c r="I37">
        <v>27.886083333333328</v>
      </c>
    </row>
    <row r="38" spans="1:9" x14ac:dyDescent="0.3">
      <c r="A38">
        <v>36</v>
      </c>
      <c r="B38">
        <v>28</v>
      </c>
      <c r="C38">
        <v>25.177045177045169</v>
      </c>
      <c r="D38">
        <v>28.925999999999998</v>
      </c>
      <c r="E38">
        <v>28.117999999999999</v>
      </c>
      <c r="F38">
        <v>27.890999999999998</v>
      </c>
      <c r="G38">
        <v>27.878</v>
      </c>
      <c r="H38">
        <v>24.471</v>
      </c>
      <c r="I38">
        <v>27.886216216216219</v>
      </c>
    </row>
    <row r="39" spans="1:9" x14ac:dyDescent="0.3">
      <c r="A39">
        <v>37</v>
      </c>
      <c r="B39">
        <v>28</v>
      </c>
      <c r="C39">
        <v>25.177045177045169</v>
      </c>
      <c r="D39">
        <v>28.925999999999998</v>
      </c>
      <c r="E39">
        <v>28.117999999999999</v>
      </c>
      <c r="F39">
        <v>27.890999999999998</v>
      </c>
      <c r="G39">
        <v>27.878</v>
      </c>
      <c r="H39">
        <v>24.471</v>
      </c>
      <c r="I39">
        <v>27.886342105263161</v>
      </c>
    </row>
    <row r="40" spans="1:9" x14ac:dyDescent="0.3">
      <c r="A40">
        <v>38</v>
      </c>
      <c r="B40">
        <v>28</v>
      </c>
      <c r="C40">
        <v>25.225885225885222</v>
      </c>
      <c r="D40">
        <v>28.956</v>
      </c>
      <c r="E40">
        <v>28.117999999999999</v>
      </c>
      <c r="F40">
        <v>27.905999999999999</v>
      </c>
      <c r="G40">
        <v>27.878</v>
      </c>
      <c r="H40">
        <v>24.471</v>
      </c>
      <c r="I40">
        <v>27.88684615384615</v>
      </c>
    </row>
    <row r="41" spans="1:9" x14ac:dyDescent="0.3">
      <c r="A41">
        <v>39</v>
      </c>
      <c r="B41">
        <v>28</v>
      </c>
      <c r="C41">
        <v>25.27472527472527</v>
      </c>
      <c r="D41">
        <v>28.986000000000001</v>
      </c>
      <c r="E41">
        <v>28.146999999999998</v>
      </c>
      <c r="F41">
        <v>27.905999999999999</v>
      </c>
      <c r="G41">
        <v>27.878</v>
      </c>
      <c r="H41">
        <v>24.484999999999999</v>
      </c>
      <c r="I41">
        <v>27.887325000000001</v>
      </c>
    </row>
    <row r="42" spans="1:9" x14ac:dyDescent="0.3">
      <c r="A42">
        <v>40</v>
      </c>
      <c r="B42">
        <v>28</v>
      </c>
      <c r="C42">
        <v>25.27472527472527</v>
      </c>
      <c r="D42">
        <v>28.986000000000001</v>
      </c>
      <c r="E42">
        <v>28.146999999999998</v>
      </c>
      <c r="F42">
        <v>27.905999999999999</v>
      </c>
      <c r="G42">
        <v>27.879000000000001</v>
      </c>
      <c r="H42">
        <v>24.471</v>
      </c>
      <c r="I42">
        <v>27.887780487804871</v>
      </c>
    </row>
    <row r="43" spans="1:9" x14ac:dyDescent="0.3">
      <c r="A43">
        <v>41</v>
      </c>
      <c r="B43">
        <v>28</v>
      </c>
      <c r="C43">
        <v>25.27472527472527</v>
      </c>
      <c r="D43">
        <v>29.015999999999998</v>
      </c>
      <c r="E43">
        <v>28.146999999999998</v>
      </c>
      <c r="F43">
        <v>27.92</v>
      </c>
      <c r="G43">
        <v>27.88</v>
      </c>
      <c r="H43">
        <v>24.484999999999999</v>
      </c>
      <c r="I43">
        <v>27.888547619047621</v>
      </c>
    </row>
    <row r="44" spans="1:9" x14ac:dyDescent="0.3">
      <c r="A44">
        <v>42</v>
      </c>
      <c r="B44">
        <v>28</v>
      </c>
      <c r="C44">
        <v>25.27472527472527</v>
      </c>
      <c r="D44">
        <v>29.015999999999998</v>
      </c>
      <c r="E44">
        <v>28.146999999999998</v>
      </c>
      <c r="F44">
        <v>27.92</v>
      </c>
      <c r="G44">
        <v>27.881</v>
      </c>
      <c r="H44">
        <v>24.484999999999999</v>
      </c>
      <c r="I44">
        <v>27.88927906976744</v>
      </c>
    </row>
    <row r="45" spans="1:9" x14ac:dyDescent="0.3">
      <c r="A45">
        <v>43</v>
      </c>
      <c r="B45">
        <v>28</v>
      </c>
      <c r="C45">
        <v>25.27472527472527</v>
      </c>
      <c r="D45">
        <v>29.015999999999998</v>
      </c>
      <c r="E45">
        <v>28.146999999999998</v>
      </c>
      <c r="F45">
        <v>27.92</v>
      </c>
      <c r="G45">
        <v>27.881</v>
      </c>
      <c r="H45">
        <v>24.484999999999999</v>
      </c>
      <c r="I45">
        <v>27.889977272727268</v>
      </c>
    </row>
    <row r="46" spans="1:9" x14ac:dyDescent="0.3">
      <c r="A46">
        <v>44</v>
      </c>
      <c r="B46">
        <v>28</v>
      </c>
      <c r="C46">
        <v>25.27472527472527</v>
      </c>
      <c r="D46">
        <v>29.015999999999998</v>
      </c>
      <c r="E46">
        <v>28.146999999999998</v>
      </c>
      <c r="F46">
        <v>27.92</v>
      </c>
      <c r="G46">
        <v>27.882000000000001</v>
      </c>
      <c r="H46">
        <v>24.484999999999999</v>
      </c>
      <c r="I46">
        <v>27.89064444444444</v>
      </c>
    </row>
    <row r="47" spans="1:9" x14ac:dyDescent="0.3">
      <c r="A47">
        <v>45</v>
      </c>
      <c r="B47">
        <v>28</v>
      </c>
      <c r="C47">
        <v>25.27472527472527</v>
      </c>
      <c r="D47">
        <v>29.015999999999998</v>
      </c>
      <c r="E47">
        <v>28.146999999999998</v>
      </c>
      <c r="F47">
        <v>27.92</v>
      </c>
      <c r="G47">
        <v>27.882999999999999</v>
      </c>
      <c r="H47">
        <v>24.484999999999999</v>
      </c>
      <c r="I47">
        <v>27.891282608695651</v>
      </c>
    </row>
    <row r="48" spans="1:9" x14ac:dyDescent="0.3">
      <c r="A48">
        <v>46</v>
      </c>
      <c r="B48">
        <v>28</v>
      </c>
      <c r="C48">
        <v>25.27472527472527</v>
      </c>
      <c r="D48">
        <v>29.015999999999998</v>
      </c>
      <c r="E48">
        <v>28.146999999999998</v>
      </c>
      <c r="F48">
        <v>27.92</v>
      </c>
      <c r="G48">
        <v>27.884</v>
      </c>
      <c r="H48">
        <v>24.484999999999999</v>
      </c>
      <c r="I48">
        <v>27.891893617021271</v>
      </c>
    </row>
    <row r="49" spans="1:9" x14ac:dyDescent="0.3">
      <c r="A49">
        <v>47</v>
      </c>
      <c r="B49">
        <v>28</v>
      </c>
      <c r="C49">
        <v>25.27472527472527</v>
      </c>
      <c r="D49">
        <v>29.015999999999998</v>
      </c>
      <c r="E49">
        <v>28.146999999999998</v>
      </c>
      <c r="F49">
        <v>27.92</v>
      </c>
      <c r="G49">
        <v>27.885000000000002</v>
      </c>
      <c r="H49">
        <v>24.471</v>
      </c>
      <c r="I49">
        <v>27.892479166666661</v>
      </c>
    </row>
    <row r="50" spans="1:9" x14ac:dyDescent="0.3">
      <c r="A50">
        <v>48</v>
      </c>
      <c r="B50">
        <v>28</v>
      </c>
      <c r="C50">
        <v>25.323565323565319</v>
      </c>
      <c r="D50">
        <v>29.015999999999998</v>
      </c>
      <c r="E50">
        <v>28.177</v>
      </c>
      <c r="F50">
        <v>27.92</v>
      </c>
      <c r="G50">
        <v>27.885000000000002</v>
      </c>
      <c r="H50">
        <v>24.484999999999999</v>
      </c>
      <c r="I50">
        <v>27.893040816326529</v>
      </c>
    </row>
    <row r="51" spans="1:9" x14ac:dyDescent="0.3">
      <c r="A51">
        <v>49</v>
      </c>
      <c r="B51">
        <v>28</v>
      </c>
      <c r="C51">
        <v>25.27472527472527</v>
      </c>
      <c r="D51">
        <v>29.045999999999999</v>
      </c>
      <c r="E51">
        <v>28.177</v>
      </c>
      <c r="F51">
        <v>27.934999999999999</v>
      </c>
      <c r="G51">
        <v>27.887</v>
      </c>
      <c r="H51">
        <v>24.484999999999999</v>
      </c>
      <c r="I51">
        <v>27.893879999999999</v>
      </c>
    </row>
    <row r="52" spans="1:9" x14ac:dyDescent="0.3">
      <c r="A52">
        <v>50</v>
      </c>
      <c r="B52">
        <v>28</v>
      </c>
      <c r="C52">
        <v>25.27472527472527</v>
      </c>
      <c r="D52">
        <v>29.045999999999999</v>
      </c>
      <c r="E52">
        <v>28.177</v>
      </c>
      <c r="F52">
        <v>27.92</v>
      </c>
      <c r="G52">
        <v>27.888999999999999</v>
      </c>
      <c r="H52">
        <v>24.471</v>
      </c>
      <c r="I52">
        <v>27.89439215686275</v>
      </c>
    </row>
    <row r="53" spans="1:9" x14ac:dyDescent="0.3">
      <c r="A53">
        <v>51</v>
      </c>
      <c r="B53">
        <v>28</v>
      </c>
      <c r="C53">
        <v>25.225885225885222</v>
      </c>
      <c r="D53">
        <v>29.045999999999999</v>
      </c>
      <c r="E53">
        <v>28.177</v>
      </c>
      <c r="F53">
        <v>27.92</v>
      </c>
      <c r="G53">
        <v>27.890999999999998</v>
      </c>
      <c r="H53">
        <v>24.471</v>
      </c>
      <c r="I53">
        <v>27.894884615384608</v>
      </c>
    </row>
    <row r="54" spans="1:9" x14ac:dyDescent="0.3">
      <c r="A54">
        <v>52</v>
      </c>
      <c r="B54">
        <v>28</v>
      </c>
      <c r="C54">
        <v>25.225885225885222</v>
      </c>
      <c r="D54">
        <v>29.045999999999999</v>
      </c>
      <c r="E54">
        <v>28.177</v>
      </c>
      <c r="F54">
        <v>27.905999999999999</v>
      </c>
      <c r="G54">
        <v>27.893000000000001</v>
      </c>
      <c r="H54">
        <v>24.484999999999999</v>
      </c>
      <c r="I54">
        <v>27.895094339622641</v>
      </c>
    </row>
    <row r="55" spans="1:9" x14ac:dyDescent="0.3">
      <c r="A55">
        <v>53</v>
      </c>
      <c r="B55">
        <v>28</v>
      </c>
      <c r="C55">
        <v>25.225885225885222</v>
      </c>
      <c r="D55">
        <v>29.045999999999999</v>
      </c>
      <c r="E55">
        <v>28.177</v>
      </c>
      <c r="F55">
        <v>27.905999999999999</v>
      </c>
      <c r="G55">
        <v>27.893999999999998</v>
      </c>
      <c r="H55">
        <v>24.471</v>
      </c>
      <c r="I55">
        <v>27.895296296296301</v>
      </c>
    </row>
    <row r="56" spans="1:9" x14ac:dyDescent="0.3">
      <c r="A56">
        <v>54</v>
      </c>
      <c r="B56">
        <v>28</v>
      </c>
      <c r="C56">
        <v>25.225885225885222</v>
      </c>
      <c r="D56">
        <v>29.015999999999998</v>
      </c>
      <c r="E56">
        <v>28.146999999999998</v>
      </c>
      <c r="F56">
        <v>27.905999999999999</v>
      </c>
      <c r="G56">
        <v>27.896000000000001</v>
      </c>
      <c r="H56">
        <v>24.471</v>
      </c>
      <c r="I56">
        <v>27.89549090909091</v>
      </c>
    </row>
    <row r="57" spans="1:9" x14ac:dyDescent="0.3">
      <c r="A57">
        <v>55</v>
      </c>
      <c r="B57">
        <v>28</v>
      </c>
      <c r="C57">
        <v>25.225885225885222</v>
      </c>
      <c r="D57">
        <v>29.015999999999998</v>
      </c>
      <c r="E57">
        <v>28.146999999999998</v>
      </c>
      <c r="F57">
        <v>27.890999999999998</v>
      </c>
      <c r="G57">
        <v>27.896000000000001</v>
      </c>
      <c r="H57">
        <v>24.471</v>
      </c>
      <c r="I57">
        <v>27.89541071428571</v>
      </c>
    </row>
    <row r="58" spans="1:9" x14ac:dyDescent="0.3">
      <c r="A58">
        <v>56</v>
      </c>
      <c r="B58">
        <v>28</v>
      </c>
      <c r="C58">
        <v>25.225885225885222</v>
      </c>
      <c r="D58">
        <v>29.015999999999998</v>
      </c>
      <c r="E58">
        <v>28.146999999999998</v>
      </c>
      <c r="F58">
        <v>27.890999999999998</v>
      </c>
      <c r="G58">
        <v>27.896000000000001</v>
      </c>
      <c r="H58">
        <v>24.471</v>
      </c>
      <c r="I58">
        <v>27.89533333333333</v>
      </c>
    </row>
    <row r="59" spans="1:9" x14ac:dyDescent="0.3">
      <c r="A59">
        <v>57</v>
      </c>
      <c r="B59">
        <v>28</v>
      </c>
      <c r="C59">
        <v>25.27472527472527</v>
      </c>
      <c r="D59">
        <v>28.986000000000001</v>
      </c>
      <c r="E59">
        <v>28.146999999999998</v>
      </c>
      <c r="F59">
        <v>27.876000000000001</v>
      </c>
      <c r="G59">
        <v>27.896000000000001</v>
      </c>
      <c r="H59">
        <v>24.457000000000001</v>
      </c>
      <c r="I59">
        <v>27.895</v>
      </c>
    </row>
    <row r="60" spans="1:9" x14ac:dyDescent="0.3">
      <c r="A60">
        <v>58</v>
      </c>
      <c r="B60">
        <v>28</v>
      </c>
      <c r="C60">
        <v>25.27472527472527</v>
      </c>
      <c r="D60">
        <v>28.986000000000001</v>
      </c>
      <c r="E60">
        <v>28.146999999999998</v>
      </c>
      <c r="F60">
        <v>27.861999999999998</v>
      </c>
      <c r="G60">
        <v>27.896999999999998</v>
      </c>
      <c r="H60">
        <v>24.457000000000001</v>
      </c>
      <c r="I60">
        <v>27.894440677966099</v>
      </c>
    </row>
    <row r="61" spans="1:9" x14ac:dyDescent="0.3">
      <c r="A61">
        <v>59</v>
      </c>
      <c r="B61">
        <v>28</v>
      </c>
      <c r="C61">
        <v>25.27472527472527</v>
      </c>
      <c r="D61">
        <v>29.015999999999998</v>
      </c>
      <c r="E61">
        <v>28.117999999999999</v>
      </c>
      <c r="F61">
        <v>27.861999999999998</v>
      </c>
      <c r="G61">
        <v>27.896999999999998</v>
      </c>
      <c r="H61">
        <v>24.457000000000001</v>
      </c>
      <c r="I61">
        <v>27.893899999999999</v>
      </c>
    </row>
    <row r="62" spans="1:9" x14ac:dyDescent="0.3">
      <c r="A62">
        <v>60</v>
      </c>
      <c r="B62">
        <v>28</v>
      </c>
      <c r="C62">
        <v>25.323565323565319</v>
      </c>
      <c r="D62">
        <v>29.015999999999998</v>
      </c>
      <c r="E62">
        <v>28.146999999999998</v>
      </c>
      <c r="F62">
        <v>27.861999999999998</v>
      </c>
      <c r="G62">
        <v>27.896000000000001</v>
      </c>
      <c r="H62">
        <v>24.457000000000001</v>
      </c>
      <c r="I62">
        <v>27.89337704918033</v>
      </c>
    </row>
    <row r="63" spans="1:9" x14ac:dyDescent="0.3">
      <c r="A63">
        <v>61</v>
      </c>
      <c r="B63">
        <v>28</v>
      </c>
      <c r="C63">
        <v>25.372405372405371</v>
      </c>
      <c r="D63">
        <v>29.015999999999998</v>
      </c>
      <c r="E63">
        <v>28.146999999999998</v>
      </c>
      <c r="F63">
        <v>27.861999999999998</v>
      </c>
      <c r="G63">
        <v>27.896000000000001</v>
      </c>
      <c r="H63">
        <v>24.442</v>
      </c>
      <c r="I63">
        <v>27.892870967741931</v>
      </c>
    </row>
    <row r="64" spans="1:9" x14ac:dyDescent="0.3">
      <c r="A64">
        <v>62</v>
      </c>
      <c r="B64">
        <v>28</v>
      </c>
      <c r="C64">
        <v>25.372405372405371</v>
      </c>
      <c r="D64">
        <v>29.015999999999998</v>
      </c>
      <c r="E64">
        <v>28.117999999999999</v>
      </c>
      <c r="F64">
        <v>27.861999999999998</v>
      </c>
      <c r="G64">
        <v>27.896000000000001</v>
      </c>
      <c r="H64">
        <v>24.442</v>
      </c>
      <c r="I64">
        <v>27.89238095238095</v>
      </c>
    </row>
    <row r="65" spans="1:9" x14ac:dyDescent="0.3">
      <c r="A65">
        <v>63</v>
      </c>
      <c r="B65">
        <v>28</v>
      </c>
      <c r="C65">
        <v>25.42124542124542</v>
      </c>
      <c r="D65">
        <v>28.986000000000001</v>
      </c>
      <c r="E65">
        <v>28.117999999999999</v>
      </c>
      <c r="F65">
        <v>27.861999999999998</v>
      </c>
      <c r="G65">
        <v>27.895</v>
      </c>
      <c r="H65">
        <v>24.442</v>
      </c>
      <c r="I65">
        <v>27.891906250000002</v>
      </c>
    </row>
    <row r="66" spans="1:9" x14ac:dyDescent="0.3">
      <c r="A66">
        <v>64</v>
      </c>
      <c r="B66">
        <v>28</v>
      </c>
      <c r="C66">
        <v>25.470085470085461</v>
      </c>
      <c r="D66">
        <v>28.986000000000001</v>
      </c>
      <c r="E66">
        <v>28.117999999999999</v>
      </c>
      <c r="F66">
        <v>27.847000000000001</v>
      </c>
      <c r="G66">
        <v>27.893999999999998</v>
      </c>
      <c r="H66">
        <v>24.442</v>
      </c>
      <c r="I66">
        <v>27.891215384615379</v>
      </c>
    </row>
    <row r="67" spans="1:9" x14ac:dyDescent="0.3">
      <c r="A67">
        <v>65</v>
      </c>
      <c r="B67">
        <v>28</v>
      </c>
      <c r="C67">
        <v>25.51892551892551</v>
      </c>
      <c r="D67">
        <v>28.956</v>
      </c>
      <c r="E67">
        <v>28.117999999999999</v>
      </c>
      <c r="F67">
        <v>27.847000000000001</v>
      </c>
      <c r="G67">
        <v>27.893000000000001</v>
      </c>
      <c r="H67">
        <v>24.442</v>
      </c>
      <c r="I67">
        <v>27.89054545454546</v>
      </c>
    </row>
    <row r="68" spans="1:9" x14ac:dyDescent="0.3">
      <c r="A68">
        <v>66</v>
      </c>
      <c r="B68">
        <v>28</v>
      </c>
      <c r="C68">
        <v>25.567765567765559</v>
      </c>
      <c r="D68">
        <v>28.956</v>
      </c>
      <c r="E68">
        <v>28.088000000000001</v>
      </c>
      <c r="F68">
        <v>27.847000000000001</v>
      </c>
      <c r="G68">
        <v>27.891999999999999</v>
      </c>
      <c r="H68">
        <v>24.442</v>
      </c>
      <c r="I68">
        <v>27.889895522388059</v>
      </c>
    </row>
    <row r="69" spans="1:9" x14ac:dyDescent="0.3">
      <c r="A69">
        <v>67</v>
      </c>
      <c r="B69">
        <v>28</v>
      </c>
      <c r="C69">
        <v>25.616605616605611</v>
      </c>
      <c r="D69">
        <v>28.956</v>
      </c>
      <c r="E69">
        <v>28.117999999999999</v>
      </c>
      <c r="F69">
        <v>27.861999999999998</v>
      </c>
      <c r="G69">
        <v>27.888999999999999</v>
      </c>
      <c r="H69">
        <v>24.442</v>
      </c>
      <c r="I69">
        <v>27.889485294117641</v>
      </c>
    </row>
    <row r="70" spans="1:9" x14ac:dyDescent="0.3">
      <c r="A70">
        <v>68</v>
      </c>
      <c r="B70">
        <v>28</v>
      </c>
      <c r="C70">
        <v>25.66544566544566</v>
      </c>
      <c r="D70">
        <v>28.986000000000001</v>
      </c>
      <c r="E70">
        <v>28.117999999999999</v>
      </c>
      <c r="F70">
        <v>27.861999999999998</v>
      </c>
      <c r="G70">
        <v>27.888999999999999</v>
      </c>
      <c r="H70">
        <v>24.442</v>
      </c>
      <c r="I70">
        <v>27.889086956521741</v>
      </c>
    </row>
    <row r="71" spans="1:9" x14ac:dyDescent="0.3">
      <c r="A71">
        <v>69</v>
      </c>
      <c r="B71">
        <v>28</v>
      </c>
      <c r="C71">
        <v>25.714285714285712</v>
      </c>
      <c r="D71">
        <v>28.956</v>
      </c>
      <c r="E71">
        <v>28.117999999999999</v>
      </c>
      <c r="F71">
        <v>27.861999999999998</v>
      </c>
      <c r="G71">
        <v>27.888000000000002</v>
      </c>
      <c r="H71">
        <v>24.428000000000001</v>
      </c>
      <c r="I71">
        <v>27.8887</v>
      </c>
    </row>
    <row r="72" spans="1:9" x14ac:dyDescent="0.3">
      <c r="A72">
        <v>70</v>
      </c>
      <c r="B72">
        <v>28</v>
      </c>
      <c r="C72">
        <v>25.76312576312576</v>
      </c>
      <c r="D72">
        <v>28.986000000000001</v>
      </c>
      <c r="E72">
        <v>28.117999999999999</v>
      </c>
      <c r="F72">
        <v>27.861999999999998</v>
      </c>
      <c r="G72">
        <v>27.887</v>
      </c>
      <c r="H72">
        <v>24.428000000000001</v>
      </c>
      <c r="I72">
        <v>27.88832394366197</v>
      </c>
    </row>
    <row r="73" spans="1:9" x14ac:dyDescent="0.3">
      <c r="A73">
        <v>71</v>
      </c>
      <c r="B73">
        <v>28</v>
      </c>
      <c r="C73">
        <v>25.811965811965809</v>
      </c>
      <c r="D73">
        <v>28.986000000000001</v>
      </c>
      <c r="E73">
        <v>28.117999999999999</v>
      </c>
      <c r="F73">
        <v>27.861999999999998</v>
      </c>
      <c r="G73">
        <v>27.885999999999999</v>
      </c>
      <c r="H73">
        <v>24.428000000000001</v>
      </c>
      <c r="I73">
        <v>27.88795833333333</v>
      </c>
    </row>
    <row r="74" spans="1:9" x14ac:dyDescent="0.3">
      <c r="A74">
        <v>72</v>
      </c>
      <c r="B74">
        <v>28</v>
      </c>
      <c r="C74">
        <v>25.811965811965809</v>
      </c>
      <c r="D74">
        <v>28.986000000000001</v>
      </c>
      <c r="E74">
        <v>28.117999999999999</v>
      </c>
      <c r="F74">
        <v>27.847000000000001</v>
      </c>
      <c r="G74">
        <v>27.885999999999999</v>
      </c>
      <c r="H74">
        <v>24.428000000000001</v>
      </c>
      <c r="I74">
        <v>27.887397260273971</v>
      </c>
    </row>
    <row r="75" spans="1:9" x14ac:dyDescent="0.3">
      <c r="A75">
        <v>73</v>
      </c>
      <c r="B75">
        <v>28</v>
      </c>
      <c r="C75">
        <v>25.860805860805851</v>
      </c>
      <c r="D75">
        <v>28.986000000000001</v>
      </c>
      <c r="E75">
        <v>28.117999999999999</v>
      </c>
      <c r="F75">
        <v>27.847000000000001</v>
      </c>
      <c r="G75">
        <v>27.885000000000002</v>
      </c>
      <c r="H75">
        <v>24.428000000000001</v>
      </c>
      <c r="I75">
        <v>27.88685135135135</v>
      </c>
    </row>
    <row r="76" spans="1:9" x14ac:dyDescent="0.3">
      <c r="A76">
        <v>74</v>
      </c>
      <c r="B76">
        <v>28</v>
      </c>
      <c r="C76">
        <v>25.909645909645899</v>
      </c>
      <c r="D76">
        <v>28.986000000000001</v>
      </c>
      <c r="E76">
        <v>28.117999999999999</v>
      </c>
      <c r="F76">
        <v>27.847000000000001</v>
      </c>
      <c r="G76">
        <v>27.884</v>
      </c>
      <c r="H76">
        <v>24.428000000000001</v>
      </c>
      <c r="I76">
        <v>27.886320000000001</v>
      </c>
    </row>
    <row r="77" spans="1:9" x14ac:dyDescent="0.3">
      <c r="A77">
        <v>75</v>
      </c>
      <c r="B77">
        <v>28</v>
      </c>
      <c r="C77">
        <v>25.958485958485952</v>
      </c>
      <c r="D77">
        <v>28.986000000000001</v>
      </c>
      <c r="E77">
        <v>28.117999999999999</v>
      </c>
      <c r="F77">
        <v>27.847000000000001</v>
      </c>
      <c r="G77">
        <v>27.884</v>
      </c>
      <c r="H77">
        <v>24.428000000000001</v>
      </c>
      <c r="I77">
        <v>27.885802631578951</v>
      </c>
    </row>
    <row r="78" spans="1:9" x14ac:dyDescent="0.3">
      <c r="A78">
        <v>76</v>
      </c>
      <c r="B78">
        <v>28</v>
      </c>
      <c r="C78">
        <v>25.958485958485952</v>
      </c>
      <c r="D78">
        <v>28.986000000000001</v>
      </c>
      <c r="E78">
        <v>28.117999999999999</v>
      </c>
      <c r="F78">
        <v>27.847000000000001</v>
      </c>
      <c r="G78">
        <v>27.882999999999999</v>
      </c>
      <c r="H78">
        <v>24.414000000000001</v>
      </c>
      <c r="I78">
        <v>27.885298701298701</v>
      </c>
    </row>
    <row r="79" spans="1:9" x14ac:dyDescent="0.3">
      <c r="A79">
        <v>77</v>
      </c>
      <c r="B79">
        <v>28</v>
      </c>
      <c r="C79">
        <v>26.007326007326</v>
      </c>
      <c r="D79">
        <v>28.956</v>
      </c>
      <c r="E79">
        <v>28.117999999999999</v>
      </c>
      <c r="F79">
        <v>27.847000000000001</v>
      </c>
      <c r="G79">
        <v>27.882999999999999</v>
      </c>
      <c r="H79">
        <v>24.428000000000001</v>
      </c>
      <c r="I79">
        <v>27.884807692307689</v>
      </c>
    </row>
    <row r="80" spans="1:9" x14ac:dyDescent="0.3">
      <c r="A80">
        <v>78</v>
      </c>
      <c r="B80">
        <v>28</v>
      </c>
      <c r="C80">
        <v>26.056166056166049</v>
      </c>
      <c r="D80">
        <v>28.956</v>
      </c>
      <c r="E80">
        <v>28.117999999999999</v>
      </c>
      <c r="F80">
        <v>27.847000000000001</v>
      </c>
      <c r="G80">
        <v>27.882000000000001</v>
      </c>
      <c r="H80">
        <v>24.428000000000001</v>
      </c>
      <c r="I80">
        <v>27.88432911392405</v>
      </c>
    </row>
    <row r="81" spans="1:9" x14ac:dyDescent="0.3">
      <c r="A81">
        <v>79</v>
      </c>
      <c r="B81">
        <v>28</v>
      </c>
      <c r="C81">
        <v>26.105006105006101</v>
      </c>
      <c r="D81">
        <v>28.925999999999998</v>
      </c>
      <c r="E81">
        <v>28.117999999999999</v>
      </c>
      <c r="F81">
        <v>27.847000000000001</v>
      </c>
      <c r="G81">
        <v>27.882000000000001</v>
      </c>
      <c r="H81">
        <v>24.414000000000001</v>
      </c>
      <c r="I81">
        <v>27.883862499999999</v>
      </c>
    </row>
    <row r="82" spans="1:9" x14ac:dyDescent="0.3">
      <c r="A82">
        <v>80</v>
      </c>
      <c r="B82">
        <v>28</v>
      </c>
      <c r="C82">
        <v>26.105006105006101</v>
      </c>
      <c r="D82">
        <v>28.925999999999998</v>
      </c>
      <c r="E82">
        <v>28.117999999999999</v>
      </c>
      <c r="F82">
        <v>27.847000000000001</v>
      </c>
      <c r="G82">
        <v>27.881</v>
      </c>
      <c r="H82">
        <v>24.414000000000001</v>
      </c>
      <c r="I82">
        <v>27.883407407407411</v>
      </c>
    </row>
    <row r="83" spans="1:9" x14ac:dyDescent="0.3">
      <c r="A83">
        <v>81</v>
      </c>
      <c r="B83">
        <v>28</v>
      </c>
      <c r="C83">
        <v>26.15384615384615</v>
      </c>
      <c r="D83">
        <v>28.956</v>
      </c>
      <c r="E83">
        <v>28.117999999999999</v>
      </c>
      <c r="F83">
        <v>27.847000000000001</v>
      </c>
      <c r="G83">
        <v>27.881</v>
      </c>
      <c r="H83">
        <v>24.414000000000001</v>
      </c>
      <c r="I83">
        <v>27.882963414634141</v>
      </c>
    </row>
    <row r="84" spans="1:9" x14ac:dyDescent="0.3">
      <c r="A84">
        <v>82</v>
      </c>
      <c r="B84">
        <v>28</v>
      </c>
      <c r="C84">
        <v>26.202686202686191</v>
      </c>
      <c r="D84">
        <v>28.986000000000001</v>
      </c>
      <c r="E84">
        <v>28.117999999999999</v>
      </c>
      <c r="F84">
        <v>27.861999999999998</v>
      </c>
      <c r="G84">
        <v>27.88</v>
      </c>
      <c r="H84">
        <v>24.414000000000001</v>
      </c>
      <c r="I84">
        <v>27.882710843373491</v>
      </c>
    </row>
    <row r="85" spans="1:9" x14ac:dyDescent="0.3">
      <c r="A85">
        <v>83</v>
      </c>
      <c r="B85">
        <v>28</v>
      </c>
      <c r="C85">
        <v>26.202686202686191</v>
      </c>
      <c r="D85">
        <v>28.986000000000001</v>
      </c>
      <c r="E85">
        <v>28.117999999999999</v>
      </c>
      <c r="F85">
        <v>27.861999999999998</v>
      </c>
      <c r="G85">
        <v>27.88</v>
      </c>
      <c r="H85">
        <v>24.414000000000001</v>
      </c>
      <c r="I85">
        <v>27.882464285714281</v>
      </c>
    </row>
    <row r="86" spans="1:9" x14ac:dyDescent="0.3">
      <c r="A86">
        <v>84</v>
      </c>
      <c r="B86">
        <v>28</v>
      </c>
      <c r="C86">
        <v>26.25152625152624</v>
      </c>
      <c r="D86">
        <v>28.986000000000001</v>
      </c>
      <c r="E86">
        <v>28.117999999999999</v>
      </c>
      <c r="F86">
        <v>27.847000000000001</v>
      </c>
      <c r="G86">
        <v>27.879000000000001</v>
      </c>
      <c r="H86">
        <v>24.414000000000001</v>
      </c>
      <c r="I86">
        <v>27.882047058823531</v>
      </c>
    </row>
    <row r="87" spans="1:9" x14ac:dyDescent="0.3">
      <c r="A87">
        <v>85</v>
      </c>
      <c r="B87">
        <v>28</v>
      </c>
      <c r="C87">
        <v>26.300366300366289</v>
      </c>
      <c r="D87">
        <v>28.986000000000001</v>
      </c>
      <c r="E87">
        <v>28.117999999999999</v>
      </c>
      <c r="F87">
        <v>27.847000000000001</v>
      </c>
      <c r="G87">
        <v>27.879000000000001</v>
      </c>
      <c r="H87">
        <v>24.414000000000001</v>
      </c>
      <c r="I87">
        <v>27.881639534883721</v>
      </c>
    </row>
    <row r="88" spans="1:9" x14ac:dyDescent="0.3">
      <c r="A88">
        <v>86</v>
      </c>
      <c r="B88">
        <v>28</v>
      </c>
      <c r="C88">
        <v>26.300366300366289</v>
      </c>
      <c r="D88">
        <v>28.956</v>
      </c>
      <c r="E88">
        <v>28.117999999999999</v>
      </c>
      <c r="F88">
        <v>27.832999999999998</v>
      </c>
      <c r="G88">
        <v>27.879000000000001</v>
      </c>
      <c r="H88">
        <v>24.414000000000001</v>
      </c>
      <c r="I88">
        <v>27.881080459770111</v>
      </c>
    </row>
    <row r="89" spans="1:9" x14ac:dyDescent="0.3">
      <c r="A89">
        <v>87</v>
      </c>
      <c r="B89">
        <v>28</v>
      </c>
      <c r="C89">
        <v>26.349206349206341</v>
      </c>
      <c r="D89">
        <v>28.956</v>
      </c>
      <c r="E89">
        <v>28.088000000000001</v>
      </c>
      <c r="F89">
        <v>27.832999999999998</v>
      </c>
      <c r="G89">
        <v>27.878</v>
      </c>
      <c r="H89">
        <v>24.414000000000001</v>
      </c>
      <c r="I89">
        <v>27.880534090909091</v>
      </c>
    </row>
    <row r="90" spans="1:9" x14ac:dyDescent="0.3">
      <c r="A90">
        <v>88</v>
      </c>
      <c r="B90">
        <v>28</v>
      </c>
      <c r="C90">
        <v>26.39804639804639</v>
      </c>
      <c r="D90">
        <v>28.986000000000001</v>
      </c>
      <c r="E90">
        <v>28.117999999999999</v>
      </c>
      <c r="F90">
        <v>27.832999999999998</v>
      </c>
      <c r="G90">
        <v>27.876999999999999</v>
      </c>
      <c r="H90">
        <v>24.4</v>
      </c>
      <c r="I90">
        <v>27.88</v>
      </c>
    </row>
    <row r="91" spans="1:9" x14ac:dyDescent="0.3">
      <c r="A91">
        <v>89</v>
      </c>
      <c r="B91">
        <v>28</v>
      </c>
      <c r="C91">
        <v>26.446886446886442</v>
      </c>
      <c r="D91">
        <v>28.986000000000001</v>
      </c>
      <c r="E91">
        <v>28.117999999999999</v>
      </c>
      <c r="F91">
        <v>27.832999999999998</v>
      </c>
      <c r="G91">
        <v>27.876999999999999</v>
      </c>
      <c r="H91">
        <v>24.4</v>
      </c>
      <c r="I91">
        <v>27.87947777777778</v>
      </c>
    </row>
    <row r="92" spans="1:9" x14ac:dyDescent="0.3">
      <c r="A92">
        <v>90</v>
      </c>
      <c r="B92">
        <v>28</v>
      </c>
      <c r="C92">
        <v>26.446886446886442</v>
      </c>
      <c r="D92">
        <v>28.986000000000001</v>
      </c>
      <c r="E92">
        <v>28.117999999999999</v>
      </c>
      <c r="F92">
        <v>27.832999999999998</v>
      </c>
      <c r="G92">
        <v>27.876000000000001</v>
      </c>
      <c r="H92">
        <v>24.4</v>
      </c>
      <c r="I92">
        <v>27.878967032967029</v>
      </c>
    </row>
    <row r="93" spans="1:9" x14ac:dyDescent="0.3">
      <c r="A93">
        <v>91</v>
      </c>
      <c r="B93">
        <v>28</v>
      </c>
      <c r="C93">
        <v>26.49572649572649</v>
      </c>
      <c r="D93">
        <v>28.986000000000001</v>
      </c>
      <c r="E93">
        <v>28.117999999999999</v>
      </c>
      <c r="F93">
        <v>27.847000000000001</v>
      </c>
      <c r="G93">
        <v>27.876000000000001</v>
      </c>
      <c r="H93">
        <v>24.4</v>
      </c>
      <c r="I93">
        <v>27.878619565217392</v>
      </c>
    </row>
    <row r="94" spans="1:9" x14ac:dyDescent="0.3">
      <c r="A94">
        <v>92</v>
      </c>
      <c r="B94">
        <v>28</v>
      </c>
      <c r="C94">
        <v>26.544566544566539</v>
      </c>
      <c r="D94">
        <v>28.986000000000001</v>
      </c>
      <c r="E94">
        <v>28.117999999999999</v>
      </c>
      <c r="F94">
        <v>27.847000000000001</v>
      </c>
      <c r="G94">
        <v>27.876000000000001</v>
      </c>
      <c r="H94">
        <v>24.4</v>
      </c>
      <c r="I94">
        <v>27.87827956989247</v>
      </c>
    </row>
    <row r="95" spans="1:9" x14ac:dyDescent="0.3">
      <c r="A95">
        <v>93</v>
      </c>
      <c r="B95">
        <v>28</v>
      </c>
      <c r="C95">
        <v>26.544566544566539</v>
      </c>
      <c r="D95">
        <v>28.986000000000001</v>
      </c>
      <c r="E95">
        <v>28.117999999999999</v>
      </c>
      <c r="F95">
        <v>27.847000000000001</v>
      </c>
      <c r="G95">
        <v>27.876000000000001</v>
      </c>
      <c r="H95">
        <v>24.385999999999999</v>
      </c>
      <c r="I95">
        <v>27.877946808510639</v>
      </c>
    </row>
    <row r="96" spans="1:9" x14ac:dyDescent="0.3">
      <c r="A96">
        <v>94</v>
      </c>
      <c r="B96">
        <v>28</v>
      </c>
      <c r="C96">
        <v>26.593406593406598</v>
      </c>
      <c r="D96">
        <v>28.986000000000001</v>
      </c>
      <c r="E96">
        <v>28.117999999999999</v>
      </c>
      <c r="F96">
        <v>27.847000000000001</v>
      </c>
      <c r="G96">
        <v>27.876000000000001</v>
      </c>
      <c r="H96">
        <v>24.385999999999999</v>
      </c>
      <c r="I96">
        <v>27.877621052631579</v>
      </c>
    </row>
    <row r="97" spans="1:9" x14ac:dyDescent="0.3">
      <c r="A97">
        <v>95</v>
      </c>
      <c r="B97">
        <v>28</v>
      </c>
      <c r="C97">
        <v>26.593406593406598</v>
      </c>
      <c r="D97">
        <v>28.986000000000001</v>
      </c>
      <c r="E97">
        <v>28.146999999999998</v>
      </c>
      <c r="F97">
        <v>27.847000000000001</v>
      </c>
      <c r="G97">
        <v>27.875</v>
      </c>
      <c r="H97">
        <v>24.385999999999999</v>
      </c>
      <c r="I97">
        <v>27.87730208333333</v>
      </c>
    </row>
    <row r="98" spans="1:9" x14ac:dyDescent="0.3">
      <c r="A98">
        <v>96</v>
      </c>
      <c r="B98">
        <v>28</v>
      </c>
      <c r="C98">
        <v>26.593406593406598</v>
      </c>
      <c r="D98">
        <v>28.986000000000001</v>
      </c>
      <c r="E98">
        <v>28.146999999999998</v>
      </c>
      <c r="F98">
        <v>27.832999999999998</v>
      </c>
      <c r="G98">
        <v>27.876999999999999</v>
      </c>
      <c r="H98">
        <v>24.385999999999999</v>
      </c>
      <c r="I98">
        <v>27.876845360824738</v>
      </c>
    </row>
    <row r="99" spans="1:9" x14ac:dyDescent="0.3">
      <c r="A99">
        <v>97</v>
      </c>
      <c r="B99">
        <v>28</v>
      </c>
      <c r="C99">
        <v>26.593406593406598</v>
      </c>
      <c r="D99">
        <v>28.986000000000001</v>
      </c>
      <c r="E99">
        <v>28.146999999999998</v>
      </c>
      <c r="F99">
        <v>27.832999999999998</v>
      </c>
      <c r="G99">
        <v>27.878</v>
      </c>
      <c r="H99">
        <v>24.385999999999999</v>
      </c>
      <c r="I99">
        <v>27.87639795918367</v>
      </c>
    </row>
    <row r="100" spans="1:9" x14ac:dyDescent="0.3">
      <c r="A100">
        <v>98</v>
      </c>
      <c r="B100">
        <v>28</v>
      </c>
      <c r="C100">
        <v>26.642246642246651</v>
      </c>
      <c r="D100">
        <v>29.015999999999998</v>
      </c>
      <c r="E100">
        <v>28.146999999999998</v>
      </c>
      <c r="F100">
        <v>27.847000000000001</v>
      </c>
      <c r="G100">
        <v>27.879000000000001</v>
      </c>
      <c r="H100">
        <v>24.385999999999999</v>
      </c>
      <c r="I100">
        <v>27.87610101010101</v>
      </c>
    </row>
    <row r="101" spans="1:9" x14ac:dyDescent="0.3">
      <c r="A101">
        <v>99</v>
      </c>
      <c r="B101">
        <v>28</v>
      </c>
      <c r="C101">
        <v>26.642246642246651</v>
      </c>
      <c r="D101">
        <v>29.045999999999999</v>
      </c>
      <c r="E101">
        <v>28.146999999999998</v>
      </c>
      <c r="F101">
        <v>27.847000000000001</v>
      </c>
      <c r="G101">
        <v>27.88</v>
      </c>
      <c r="H101">
        <v>24.385999999999999</v>
      </c>
      <c r="I101">
        <v>27.875810000000001</v>
      </c>
    </row>
    <row r="102" spans="1:9" x14ac:dyDescent="0.3">
      <c r="A102">
        <v>100</v>
      </c>
      <c r="B102">
        <v>28</v>
      </c>
      <c r="C102">
        <v>26.642246642246651</v>
      </c>
      <c r="D102">
        <v>29.045999999999999</v>
      </c>
      <c r="E102">
        <v>28.146999999999998</v>
      </c>
      <c r="F102">
        <v>27.832999999999998</v>
      </c>
      <c r="G102">
        <v>27.881</v>
      </c>
      <c r="H102">
        <v>24.370999999999999</v>
      </c>
      <c r="I102">
        <v>27.875386138613859</v>
      </c>
    </row>
    <row r="103" spans="1:9" x14ac:dyDescent="0.3">
      <c r="A103">
        <v>101</v>
      </c>
      <c r="B103">
        <v>28</v>
      </c>
      <c r="C103">
        <v>26.642246642246651</v>
      </c>
      <c r="D103">
        <v>29.076000000000001</v>
      </c>
      <c r="E103">
        <v>28.146999999999998</v>
      </c>
      <c r="F103">
        <v>27.832999999999998</v>
      </c>
      <c r="G103">
        <v>27.882000000000001</v>
      </c>
      <c r="H103">
        <v>24.370999999999999</v>
      </c>
      <c r="I103">
        <v>27.874970588235289</v>
      </c>
    </row>
    <row r="104" spans="1:9" x14ac:dyDescent="0.3">
      <c r="A104">
        <v>102</v>
      </c>
      <c r="B104">
        <v>28</v>
      </c>
      <c r="C104">
        <v>26.642246642246651</v>
      </c>
      <c r="D104">
        <v>29.076000000000001</v>
      </c>
      <c r="E104">
        <v>28.177</v>
      </c>
      <c r="F104">
        <v>27.832999999999998</v>
      </c>
      <c r="G104">
        <v>27.882000000000001</v>
      </c>
      <c r="H104">
        <v>24.370999999999999</v>
      </c>
      <c r="I104">
        <v>27.874563106796121</v>
      </c>
    </row>
    <row r="105" spans="1:9" x14ac:dyDescent="0.3">
      <c r="A105">
        <v>103</v>
      </c>
      <c r="B105">
        <v>28</v>
      </c>
      <c r="C105">
        <v>26.593406593406598</v>
      </c>
      <c r="D105">
        <v>29.076000000000001</v>
      </c>
      <c r="E105">
        <v>28.177</v>
      </c>
      <c r="F105">
        <v>27.847000000000001</v>
      </c>
      <c r="G105">
        <v>27.885000000000002</v>
      </c>
      <c r="H105">
        <v>24.370999999999999</v>
      </c>
      <c r="I105">
        <v>27.874298076923079</v>
      </c>
    </row>
    <row r="106" spans="1:9" x14ac:dyDescent="0.3">
      <c r="A106">
        <v>104</v>
      </c>
      <c r="B106">
        <v>28</v>
      </c>
      <c r="C106">
        <v>26.593406593406598</v>
      </c>
      <c r="D106">
        <v>29.076000000000001</v>
      </c>
      <c r="E106">
        <v>28.177</v>
      </c>
      <c r="F106">
        <v>27.832999999999998</v>
      </c>
      <c r="G106">
        <v>27.887</v>
      </c>
      <c r="H106">
        <v>24.370999999999999</v>
      </c>
      <c r="I106">
        <v>27.873904761904761</v>
      </c>
    </row>
    <row r="107" spans="1:9" x14ac:dyDescent="0.3">
      <c r="A107">
        <v>105</v>
      </c>
      <c r="B107">
        <v>28</v>
      </c>
      <c r="C107">
        <v>26.593406593406598</v>
      </c>
      <c r="D107">
        <v>29.106000000000002</v>
      </c>
      <c r="E107">
        <v>28.177</v>
      </c>
      <c r="F107">
        <v>27.847000000000001</v>
      </c>
      <c r="G107">
        <v>27.888999999999999</v>
      </c>
      <c r="H107">
        <v>24.370999999999999</v>
      </c>
      <c r="I107">
        <v>27.873650943396221</v>
      </c>
    </row>
    <row r="108" spans="1:9" x14ac:dyDescent="0.3">
      <c r="A108">
        <v>106</v>
      </c>
      <c r="B108">
        <v>28</v>
      </c>
      <c r="C108">
        <v>26.544566544566539</v>
      </c>
      <c r="D108">
        <v>29.106000000000002</v>
      </c>
      <c r="E108">
        <v>28.177</v>
      </c>
      <c r="F108">
        <v>27.847000000000001</v>
      </c>
      <c r="G108">
        <v>27.89</v>
      </c>
      <c r="H108">
        <v>24.370999999999999</v>
      </c>
      <c r="I108">
        <v>27.873401869158879</v>
      </c>
    </row>
    <row r="109" spans="1:9" x14ac:dyDescent="0.3">
      <c r="A109">
        <v>107</v>
      </c>
      <c r="B109">
        <v>28</v>
      </c>
      <c r="C109">
        <v>26.544566544566539</v>
      </c>
      <c r="D109">
        <v>29.106000000000002</v>
      </c>
      <c r="E109">
        <v>28.177</v>
      </c>
      <c r="F109">
        <v>27.847000000000001</v>
      </c>
      <c r="G109">
        <v>27.891999999999999</v>
      </c>
      <c r="H109">
        <v>24.370999999999999</v>
      </c>
      <c r="I109">
        <v>27.873157407407412</v>
      </c>
    </row>
    <row r="110" spans="1:9" x14ac:dyDescent="0.3">
      <c r="A110">
        <v>108</v>
      </c>
      <c r="B110">
        <v>28</v>
      </c>
      <c r="C110">
        <v>26.49572649572649</v>
      </c>
      <c r="D110">
        <v>29.076000000000001</v>
      </c>
      <c r="E110">
        <v>28.146999999999998</v>
      </c>
      <c r="F110">
        <v>27.847000000000001</v>
      </c>
      <c r="G110">
        <v>27.893999999999998</v>
      </c>
      <c r="H110">
        <v>24.356999999999999</v>
      </c>
      <c r="I110">
        <v>27.872917431192661</v>
      </c>
    </row>
    <row r="111" spans="1:9" x14ac:dyDescent="0.3">
      <c r="A111">
        <v>109</v>
      </c>
      <c r="B111">
        <v>28</v>
      </c>
      <c r="C111">
        <v>26.544566544566539</v>
      </c>
      <c r="D111">
        <v>29.076000000000001</v>
      </c>
      <c r="E111">
        <v>28.177</v>
      </c>
      <c r="F111">
        <v>27.861999999999998</v>
      </c>
      <c r="G111">
        <v>27.893999999999998</v>
      </c>
      <c r="H111">
        <v>24.356999999999999</v>
      </c>
      <c r="I111">
        <v>27.872818181818179</v>
      </c>
    </row>
    <row r="112" spans="1:9" x14ac:dyDescent="0.3">
      <c r="A112">
        <v>110</v>
      </c>
      <c r="B112">
        <v>28</v>
      </c>
      <c r="C112">
        <v>26.544566544566539</v>
      </c>
      <c r="D112">
        <v>29.076000000000001</v>
      </c>
      <c r="E112">
        <v>28.177</v>
      </c>
      <c r="F112">
        <v>27.861999999999998</v>
      </c>
      <c r="G112">
        <v>27.896000000000001</v>
      </c>
      <c r="H112">
        <v>24.356999999999999</v>
      </c>
      <c r="I112">
        <v>27.872720720720721</v>
      </c>
    </row>
    <row r="113" spans="1:9" x14ac:dyDescent="0.3">
      <c r="A113">
        <v>111</v>
      </c>
      <c r="B113">
        <v>28</v>
      </c>
      <c r="C113">
        <v>26.49572649572649</v>
      </c>
      <c r="D113">
        <v>29.045999999999999</v>
      </c>
      <c r="E113">
        <v>28.146999999999998</v>
      </c>
      <c r="F113">
        <v>27.861999999999998</v>
      </c>
      <c r="G113">
        <v>27.896999999999998</v>
      </c>
      <c r="H113">
        <v>24.356999999999999</v>
      </c>
      <c r="I113">
        <v>27.872624999999999</v>
      </c>
    </row>
    <row r="114" spans="1:9" x14ac:dyDescent="0.3">
      <c r="A114">
        <v>112</v>
      </c>
      <c r="B114">
        <v>28</v>
      </c>
      <c r="C114">
        <v>26.544566544566539</v>
      </c>
      <c r="D114">
        <v>29.045999999999999</v>
      </c>
      <c r="E114">
        <v>28.146999999999998</v>
      </c>
      <c r="F114">
        <v>27.876000000000001</v>
      </c>
      <c r="G114">
        <v>27.896999999999998</v>
      </c>
      <c r="H114">
        <v>24.356999999999999</v>
      </c>
      <c r="I114">
        <v>27.872654867256639</v>
      </c>
    </row>
    <row r="115" spans="1:9" x14ac:dyDescent="0.3">
      <c r="A115">
        <v>113</v>
      </c>
      <c r="B115">
        <v>28</v>
      </c>
      <c r="C115">
        <v>26.544566544566539</v>
      </c>
      <c r="D115">
        <v>29.076000000000001</v>
      </c>
      <c r="E115">
        <v>28.146999999999998</v>
      </c>
      <c r="F115">
        <v>27.876000000000001</v>
      </c>
      <c r="G115">
        <v>27.896999999999998</v>
      </c>
      <c r="H115">
        <v>24.356999999999999</v>
      </c>
      <c r="I115">
        <v>27.87268421052632</v>
      </c>
    </row>
    <row r="116" spans="1:9" x14ac:dyDescent="0.3">
      <c r="A116">
        <v>114</v>
      </c>
      <c r="B116">
        <v>28</v>
      </c>
      <c r="C116">
        <v>26.544566544566539</v>
      </c>
      <c r="D116">
        <v>29.076000000000001</v>
      </c>
      <c r="E116">
        <v>28.146999999999998</v>
      </c>
      <c r="F116">
        <v>27.876000000000001</v>
      </c>
      <c r="G116">
        <v>27.896999999999998</v>
      </c>
      <c r="H116">
        <v>24.356999999999999</v>
      </c>
      <c r="I116">
        <v>27.87271304347826</v>
      </c>
    </row>
    <row r="117" spans="1:9" x14ac:dyDescent="0.3">
      <c r="A117">
        <v>115</v>
      </c>
      <c r="B117">
        <v>28</v>
      </c>
      <c r="C117">
        <v>26.593406593406598</v>
      </c>
      <c r="D117">
        <v>29.076000000000001</v>
      </c>
      <c r="E117">
        <v>28.146999999999998</v>
      </c>
      <c r="F117">
        <v>27.890999999999998</v>
      </c>
      <c r="G117">
        <v>27.898</v>
      </c>
      <c r="H117">
        <v>24.356999999999999</v>
      </c>
      <c r="I117">
        <v>27.872870689655169</v>
      </c>
    </row>
    <row r="118" spans="1:9" x14ac:dyDescent="0.3">
      <c r="A118">
        <v>116</v>
      </c>
      <c r="B118">
        <v>28</v>
      </c>
      <c r="C118">
        <v>26.593406593406598</v>
      </c>
      <c r="D118">
        <v>29.106000000000002</v>
      </c>
      <c r="E118">
        <v>28.177</v>
      </c>
      <c r="F118">
        <v>27.890999999999998</v>
      </c>
      <c r="G118">
        <v>27.898</v>
      </c>
      <c r="H118">
        <v>24.343</v>
      </c>
      <c r="I118">
        <v>27.873025641025642</v>
      </c>
    </row>
    <row r="119" spans="1:9" x14ac:dyDescent="0.3">
      <c r="A119">
        <v>117</v>
      </c>
      <c r="B119">
        <v>28</v>
      </c>
      <c r="C119">
        <v>26.593406593406598</v>
      </c>
      <c r="D119">
        <v>29.106000000000002</v>
      </c>
      <c r="E119">
        <v>28.177</v>
      </c>
      <c r="F119">
        <v>27.905999999999999</v>
      </c>
      <c r="G119">
        <v>27.899000000000001</v>
      </c>
      <c r="H119">
        <v>24.343</v>
      </c>
      <c r="I119">
        <v>27.873305084745759</v>
      </c>
    </row>
    <row r="120" spans="1:9" x14ac:dyDescent="0.3">
      <c r="A120">
        <v>118</v>
      </c>
      <c r="B120">
        <v>28</v>
      </c>
      <c r="C120">
        <v>26.593406593406598</v>
      </c>
      <c r="D120">
        <v>29.106000000000002</v>
      </c>
      <c r="E120">
        <v>28.177</v>
      </c>
      <c r="F120">
        <v>27.890999999999998</v>
      </c>
      <c r="G120">
        <v>27.9</v>
      </c>
      <c r="H120">
        <v>24.343</v>
      </c>
      <c r="I120">
        <v>27.873453781512598</v>
      </c>
    </row>
    <row r="121" spans="1:9" x14ac:dyDescent="0.3">
      <c r="A121">
        <v>119</v>
      </c>
      <c r="B121">
        <v>28</v>
      </c>
      <c r="C121">
        <v>26.593406593406598</v>
      </c>
      <c r="D121">
        <v>29.106000000000002</v>
      </c>
      <c r="E121">
        <v>28.177</v>
      </c>
      <c r="F121">
        <v>27.905999999999999</v>
      </c>
      <c r="G121">
        <v>27.902000000000001</v>
      </c>
      <c r="H121">
        <v>24.343</v>
      </c>
      <c r="I121">
        <v>27.873725</v>
      </c>
    </row>
    <row r="122" spans="1:9" x14ac:dyDescent="0.3">
      <c r="A122">
        <v>120</v>
      </c>
      <c r="B122">
        <v>28</v>
      </c>
      <c r="C122">
        <v>26.593406593406598</v>
      </c>
      <c r="D122">
        <v>29.106000000000002</v>
      </c>
      <c r="E122">
        <v>28.177</v>
      </c>
      <c r="F122">
        <v>27.905999999999999</v>
      </c>
      <c r="G122">
        <v>27.902999999999999</v>
      </c>
      <c r="H122">
        <v>24.343</v>
      </c>
      <c r="I122">
        <v>27.873991735537189</v>
      </c>
    </row>
    <row r="123" spans="1:9" x14ac:dyDescent="0.3">
      <c r="A123">
        <v>121</v>
      </c>
      <c r="B123">
        <v>28</v>
      </c>
      <c r="C123">
        <v>26.544566544566539</v>
      </c>
      <c r="D123">
        <v>29.106000000000002</v>
      </c>
      <c r="E123">
        <v>28.177</v>
      </c>
      <c r="F123">
        <v>27.890999999999998</v>
      </c>
      <c r="G123">
        <v>27.904</v>
      </c>
      <c r="H123">
        <v>24.343</v>
      </c>
      <c r="I123">
        <v>27.874131147540979</v>
      </c>
    </row>
    <row r="124" spans="1:9" x14ac:dyDescent="0.3">
      <c r="A124">
        <v>122</v>
      </c>
      <c r="B124">
        <v>28</v>
      </c>
      <c r="C124">
        <v>26.544566544566539</v>
      </c>
      <c r="D124">
        <v>29.106000000000002</v>
      </c>
      <c r="E124">
        <v>28.177</v>
      </c>
      <c r="F124">
        <v>27.890999999999998</v>
      </c>
      <c r="G124">
        <v>27.905000000000001</v>
      </c>
      <c r="H124">
        <v>24.343</v>
      </c>
      <c r="I124">
        <v>27.87426829268292</v>
      </c>
    </row>
    <row r="125" spans="1:9" x14ac:dyDescent="0.3">
      <c r="A125">
        <v>123</v>
      </c>
      <c r="B125">
        <v>28</v>
      </c>
      <c r="C125">
        <v>26.544566544566539</v>
      </c>
      <c r="D125">
        <v>29.076000000000001</v>
      </c>
      <c r="E125">
        <v>28.177</v>
      </c>
      <c r="F125">
        <v>27.890999999999998</v>
      </c>
      <c r="G125">
        <v>27.905999999999999</v>
      </c>
      <c r="H125">
        <v>24.343</v>
      </c>
      <c r="I125">
        <v>27.87440322580645</v>
      </c>
    </row>
    <row r="126" spans="1:9" x14ac:dyDescent="0.3">
      <c r="A126">
        <v>124</v>
      </c>
      <c r="B126">
        <v>28</v>
      </c>
      <c r="C126">
        <v>26.544566544566539</v>
      </c>
      <c r="D126">
        <v>29.076000000000001</v>
      </c>
      <c r="E126">
        <v>28.177</v>
      </c>
      <c r="F126">
        <v>27.890999999999998</v>
      </c>
      <c r="G126">
        <v>27.907</v>
      </c>
      <c r="H126">
        <v>24.343</v>
      </c>
      <c r="I126">
        <v>27.874535999999999</v>
      </c>
    </row>
    <row r="127" spans="1:9" x14ac:dyDescent="0.3">
      <c r="A127">
        <v>125</v>
      </c>
      <c r="B127">
        <v>28</v>
      </c>
      <c r="C127">
        <v>26.544566544566539</v>
      </c>
      <c r="D127">
        <v>29.045999999999999</v>
      </c>
      <c r="E127">
        <v>28.177</v>
      </c>
      <c r="F127">
        <v>27.905999999999999</v>
      </c>
      <c r="G127">
        <v>27.908000000000001</v>
      </c>
      <c r="H127">
        <v>24.343</v>
      </c>
      <c r="I127">
        <v>27.874785714285711</v>
      </c>
    </row>
    <row r="128" spans="1:9" x14ac:dyDescent="0.3">
      <c r="A128">
        <v>126</v>
      </c>
      <c r="B128">
        <v>28</v>
      </c>
      <c r="C128">
        <v>26.544566544566539</v>
      </c>
      <c r="D128">
        <v>29.045999999999999</v>
      </c>
      <c r="E128">
        <v>28.177</v>
      </c>
      <c r="F128">
        <v>27.905999999999999</v>
      </c>
      <c r="G128">
        <v>27.908999999999999</v>
      </c>
      <c r="H128">
        <v>24.343</v>
      </c>
      <c r="I128">
        <v>27.875031496062991</v>
      </c>
    </row>
    <row r="129" spans="1:9" x14ac:dyDescent="0.3">
      <c r="A129">
        <v>127</v>
      </c>
      <c r="B129">
        <v>28</v>
      </c>
      <c r="C129">
        <v>26.544566544566539</v>
      </c>
      <c r="D129">
        <v>29.076000000000001</v>
      </c>
      <c r="E129">
        <v>28.177</v>
      </c>
      <c r="F129">
        <v>27.92</v>
      </c>
      <c r="G129">
        <v>27.91</v>
      </c>
      <c r="H129">
        <v>24.343</v>
      </c>
      <c r="I129">
        <v>27.8753828125</v>
      </c>
    </row>
    <row r="130" spans="1:9" x14ac:dyDescent="0.3">
      <c r="A130">
        <v>128</v>
      </c>
      <c r="B130">
        <v>28</v>
      </c>
      <c r="C130">
        <v>26.544566544566539</v>
      </c>
      <c r="D130">
        <v>29.045999999999999</v>
      </c>
      <c r="E130">
        <v>28.177</v>
      </c>
      <c r="F130">
        <v>27.92</v>
      </c>
      <c r="G130">
        <v>27.911000000000001</v>
      </c>
      <c r="H130">
        <v>24.329000000000001</v>
      </c>
      <c r="I130">
        <v>27.875728682170539</v>
      </c>
    </row>
    <row r="131" spans="1:9" x14ac:dyDescent="0.3">
      <c r="A131">
        <v>129</v>
      </c>
      <c r="B131">
        <v>28</v>
      </c>
      <c r="C131">
        <v>26.544566544566539</v>
      </c>
      <c r="D131">
        <v>29.045999999999999</v>
      </c>
      <c r="E131">
        <v>28.177</v>
      </c>
      <c r="F131">
        <v>27.92</v>
      </c>
      <c r="G131">
        <v>27.911000000000001</v>
      </c>
      <c r="H131">
        <v>24.343</v>
      </c>
      <c r="I131">
        <v>27.876069230769229</v>
      </c>
    </row>
    <row r="132" spans="1:9" x14ac:dyDescent="0.3">
      <c r="A132">
        <v>130</v>
      </c>
      <c r="B132">
        <v>28</v>
      </c>
      <c r="C132">
        <v>26.544566544566539</v>
      </c>
      <c r="D132">
        <v>29.076000000000001</v>
      </c>
      <c r="E132">
        <v>28.177</v>
      </c>
      <c r="F132">
        <v>27.92</v>
      </c>
      <c r="G132">
        <v>27.911999999999999</v>
      </c>
      <c r="H132">
        <v>24.343</v>
      </c>
      <c r="I132">
        <v>27.87640458015267</v>
      </c>
    </row>
    <row r="133" spans="1:9" x14ac:dyDescent="0.3">
      <c r="A133">
        <v>131</v>
      </c>
      <c r="B133">
        <v>28</v>
      </c>
      <c r="C133">
        <v>26.544566544566539</v>
      </c>
      <c r="D133">
        <v>29.076000000000001</v>
      </c>
      <c r="E133">
        <v>28.207000000000001</v>
      </c>
      <c r="F133">
        <v>27.92</v>
      </c>
      <c r="G133">
        <v>27.913</v>
      </c>
      <c r="H133">
        <v>24.343</v>
      </c>
      <c r="I133">
        <v>27.876734848484851</v>
      </c>
    </row>
    <row r="134" spans="1:9" x14ac:dyDescent="0.3">
      <c r="A134">
        <v>132</v>
      </c>
      <c r="B134">
        <v>28</v>
      </c>
      <c r="C134">
        <v>26.544566544566539</v>
      </c>
      <c r="D134">
        <v>29.076000000000001</v>
      </c>
      <c r="E134">
        <v>28.207000000000001</v>
      </c>
      <c r="F134">
        <v>27.92</v>
      </c>
      <c r="G134">
        <v>27.914999999999999</v>
      </c>
      <c r="H134">
        <v>24.329000000000001</v>
      </c>
      <c r="I134">
        <v>27.877060150375939</v>
      </c>
    </row>
    <row r="135" spans="1:9" x14ac:dyDescent="0.3">
      <c r="A135">
        <v>133</v>
      </c>
      <c r="B135">
        <v>28</v>
      </c>
      <c r="C135">
        <v>26.49572649572649</v>
      </c>
      <c r="D135">
        <v>29.106000000000002</v>
      </c>
      <c r="E135">
        <v>28.207000000000001</v>
      </c>
      <c r="F135">
        <v>27.92</v>
      </c>
      <c r="G135">
        <v>27.917000000000002</v>
      </c>
      <c r="H135">
        <v>24.329000000000001</v>
      </c>
      <c r="I135">
        <v>27.87738059701492</v>
      </c>
    </row>
    <row r="136" spans="1:9" x14ac:dyDescent="0.3">
      <c r="A136">
        <v>134</v>
      </c>
      <c r="B136">
        <v>28</v>
      </c>
      <c r="C136">
        <v>26.49572649572649</v>
      </c>
      <c r="D136">
        <v>29.106000000000002</v>
      </c>
      <c r="E136">
        <v>28.207000000000001</v>
      </c>
      <c r="F136">
        <v>27.92</v>
      </c>
      <c r="G136">
        <v>27.919</v>
      </c>
      <c r="H136">
        <v>24.329000000000001</v>
      </c>
      <c r="I136">
        <v>27.8776962962963</v>
      </c>
    </row>
    <row r="137" spans="1:9" x14ac:dyDescent="0.3">
      <c r="A137">
        <v>135</v>
      </c>
      <c r="B137">
        <v>28</v>
      </c>
      <c r="C137">
        <v>26.446886446886442</v>
      </c>
      <c r="D137">
        <v>29.106000000000002</v>
      </c>
      <c r="E137">
        <v>28.207000000000001</v>
      </c>
      <c r="F137">
        <v>27.92</v>
      </c>
      <c r="G137">
        <v>27.92</v>
      </c>
      <c r="H137">
        <v>24.329000000000001</v>
      </c>
      <c r="I137">
        <v>27.878007352941179</v>
      </c>
    </row>
    <row r="138" spans="1:9" x14ac:dyDescent="0.3">
      <c r="A138">
        <v>136</v>
      </c>
      <c r="B138">
        <v>28</v>
      </c>
      <c r="C138">
        <v>26.446886446886442</v>
      </c>
      <c r="D138">
        <v>29.106000000000002</v>
      </c>
      <c r="E138">
        <v>28.207000000000001</v>
      </c>
      <c r="F138">
        <v>27.92</v>
      </c>
      <c r="G138">
        <v>27.922000000000001</v>
      </c>
      <c r="H138">
        <v>24.329000000000001</v>
      </c>
      <c r="I138">
        <v>27.878313868613141</v>
      </c>
    </row>
    <row r="139" spans="1:9" x14ac:dyDescent="0.3">
      <c r="A139">
        <v>137</v>
      </c>
      <c r="B139">
        <v>28</v>
      </c>
      <c r="C139">
        <v>26.39804639804639</v>
      </c>
      <c r="D139">
        <v>29.137</v>
      </c>
      <c r="E139">
        <v>28.207000000000001</v>
      </c>
      <c r="F139">
        <v>27.92</v>
      </c>
      <c r="G139">
        <v>27.923999999999999</v>
      </c>
      <c r="H139">
        <v>24.329000000000001</v>
      </c>
      <c r="I139">
        <v>27.878615942028979</v>
      </c>
    </row>
    <row r="140" spans="1:9" x14ac:dyDescent="0.3">
      <c r="A140">
        <v>138</v>
      </c>
      <c r="B140">
        <v>28</v>
      </c>
      <c r="C140">
        <v>26.39804639804639</v>
      </c>
      <c r="D140">
        <v>29.137</v>
      </c>
      <c r="E140">
        <v>28.207000000000001</v>
      </c>
      <c r="F140">
        <v>27.934999999999999</v>
      </c>
      <c r="G140">
        <v>27.925000000000001</v>
      </c>
      <c r="H140">
        <v>24.329000000000001</v>
      </c>
      <c r="I140">
        <v>27.879021582733809</v>
      </c>
    </row>
    <row r="141" spans="1:9" x14ac:dyDescent="0.3">
      <c r="A141">
        <v>139</v>
      </c>
      <c r="B141">
        <v>28</v>
      </c>
      <c r="C141">
        <v>26.39804639804639</v>
      </c>
      <c r="D141">
        <v>29.137</v>
      </c>
      <c r="E141">
        <v>28.207000000000001</v>
      </c>
      <c r="F141">
        <v>27.92</v>
      </c>
      <c r="G141">
        <v>27.925999999999998</v>
      </c>
      <c r="H141">
        <v>24.314</v>
      </c>
      <c r="I141">
        <v>27.87931428571428</v>
      </c>
    </row>
    <row r="142" spans="1:9" x14ac:dyDescent="0.3">
      <c r="A142">
        <v>140</v>
      </c>
      <c r="B142">
        <v>28</v>
      </c>
      <c r="C142">
        <v>26.349206349206341</v>
      </c>
      <c r="D142">
        <v>29.137</v>
      </c>
      <c r="E142">
        <v>28.207000000000001</v>
      </c>
      <c r="F142">
        <v>27.92</v>
      </c>
      <c r="G142">
        <v>27.928000000000001</v>
      </c>
      <c r="H142">
        <v>24.314</v>
      </c>
      <c r="I142">
        <v>27.879602836879432</v>
      </c>
    </row>
    <row r="143" spans="1:9" x14ac:dyDescent="0.3">
      <c r="A143">
        <v>141</v>
      </c>
      <c r="B143">
        <v>28</v>
      </c>
      <c r="C143">
        <v>26.349206349206341</v>
      </c>
      <c r="D143">
        <v>29.106000000000002</v>
      </c>
      <c r="E143">
        <v>28.207000000000001</v>
      </c>
      <c r="F143">
        <v>27.92</v>
      </c>
      <c r="G143">
        <v>27.928999999999998</v>
      </c>
      <c r="H143">
        <v>24.314</v>
      </c>
      <c r="I143">
        <v>27.87988732394366</v>
      </c>
    </row>
    <row r="144" spans="1:9" x14ac:dyDescent="0.3">
      <c r="A144">
        <v>142</v>
      </c>
      <c r="B144">
        <v>28</v>
      </c>
      <c r="C144">
        <v>26.349206349206341</v>
      </c>
      <c r="D144">
        <v>29.076000000000001</v>
      </c>
      <c r="E144">
        <v>28.207000000000001</v>
      </c>
      <c r="F144">
        <v>27.905999999999999</v>
      </c>
      <c r="G144">
        <v>27.93</v>
      </c>
      <c r="H144">
        <v>24.314</v>
      </c>
      <c r="I144">
        <v>27.880069930069929</v>
      </c>
    </row>
    <row r="145" spans="1:9" x14ac:dyDescent="0.3">
      <c r="A145">
        <v>143</v>
      </c>
      <c r="B145">
        <v>28</v>
      </c>
      <c r="C145">
        <v>26.349206349206341</v>
      </c>
      <c r="D145">
        <v>29.076000000000001</v>
      </c>
      <c r="E145">
        <v>28.177</v>
      </c>
      <c r="F145">
        <v>27.905999999999999</v>
      </c>
      <c r="G145">
        <v>27.931000000000001</v>
      </c>
      <c r="H145">
        <v>24.314</v>
      </c>
      <c r="I145">
        <v>27.88025</v>
      </c>
    </row>
    <row r="146" spans="1:9" x14ac:dyDescent="0.3">
      <c r="A146">
        <v>144</v>
      </c>
      <c r="B146">
        <v>28</v>
      </c>
      <c r="C146">
        <v>26.349206349206341</v>
      </c>
      <c r="D146">
        <v>29.076000000000001</v>
      </c>
      <c r="E146">
        <v>28.207000000000001</v>
      </c>
      <c r="F146">
        <v>27.905999999999999</v>
      </c>
      <c r="G146">
        <v>27.931000000000001</v>
      </c>
      <c r="H146">
        <v>24.314</v>
      </c>
      <c r="I146">
        <v>27.880427586206899</v>
      </c>
    </row>
    <row r="147" spans="1:9" x14ac:dyDescent="0.3">
      <c r="A147">
        <v>145</v>
      </c>
      <c r="B147">
        <v>28</v>
      </c>
      <c r="C147">
        <v>26.349206349206341</v>
      </c>
      <c r="D147">
        <v>29.045999999999999</v>
      </c>
      <c r="E147">
        <v>28.207000000000001</v>
      </c>
      <c r="F147">
        <v>27.905999999999999</v>
      </c>
      <c r="G147">
        <v>27.931999999999999</v>
      </c>
      <c r="H147">
        <v>24.314</v>
      </c>
      <c r="I147">
        <v>27.880602739726029</v>
      </c>
    </row>
    <row r="148" spans="1:9" x14ac:dyDescent="0.3">
      <c r="A148">
        <v>146</v>
      </c>
      <c r="B148">
        <v>28</v>
      </c>
      <c r="C148">
        <v>26.349206349206341</v>
      </c>
      <c r="D148">
        <v>29.045999999999999</v>
      </c>
      <c r="E148">
        <v>28.177</v>
      </c>
      <c r="F148">
        <v>27.905999999999999</v>
      </c>
      <c r="G148">
        <v>27.933</v>
      </c>
      <c r="H148">
        <v>24.314</v>
      </c>
      <c r="I148">
        <v>27.880775510204082</v>
      </c>
    </row>
    <row r="149" spans="1:9" x14ac:dyDescent="0.3">
      <c r="A149">
        <v>147</v>
      </c>
      <c r="B149">
        <v>28</v>
      </c>
      <c r="C149">
        <v>26.349206349206341</v>
      </c>
      <c r="D149">
        <v>29.015999999999998</v>
      </c>
      <c r="E149">
        <v>28.177</v>
      </c>
      <c r="F149">
        <v>27.905999999999999</v>
      </c>
      <c r="G149">
        <v>27.933</v>
      </c>
      <c r="H149">
        <v>24.314</v>
      </c>
      <c r="I149">
        <v>27.88094594594595</v>
      </c>
    </row>
    <row r="150" spans="1:9" x14ac:dyDescent="0.3">
      <c r="A150">
        <v>148</v>
      </c>
      <c r="B150">
        <v>28</v>
      </c>
      <c r="C150">
        <v>26.349206349206341</v>
      </c>
      <c r="D150">
        <v>29.015999999999998</v>
      </c>
      <c r="E150">
        <v>28.177</v>
      </c>
      <c r="F150">
        <v>27.905999999999999</v>
      </c>
      <c r="G150">
        <v>27.933</v>
      </c>
      <c r="H150">
        <v>24.314</v>
      </c>
      <c r="I150">
        <v>27.881114093959731</v>
      </c>
    </row>
    <row r="151" spans="1:9" x14ac:dyDescent="0.3">
      <c r="A151">
        <v>149</v>
      </c>
      <c r="B151">
        <v>28</v>
      </c>
      <c r="C151">
        <v>26.39804639804639</v>
      </c>
      <c r="D151">
        <v>29.015999999999998</v>
      </c>
      <c r="E151">
        <v>28.177</v>
      </c>
      <c r="F151">
        <v>27.905999999999999</v>
      </c>
      <c r="G151">
        <v>27.933</v>
      </c>
      <c r="H151">
        <v>24.314</v>
      </c>
      <c r="I151">
        <v>27.88128</v>
      </c>
    </row>
    <row r="152" spans="1:9" x14ac:dyDescent="0.3">
      <c r="A152">
        <v>150</v>
      </c>
      <c r="B152">
        <v>28</v>
      </c>
      <c r="C152">
        <v>26.39804639804639</v>
      </c>
      <c r="D152">
        <v>29.015999999999998</v>
      </c>
      <c r="E152">
        <v>28.177</v>
      </c>
      <c r="F152">
        <v>27.905999999999999</v>
      </c>
      <c r="G152">
        <v>27.931999999999999</v>
      </c>
      <c r="H152">
        <v>24.314</v>
      </c>
      <c r="I152">
        <v>27.881443708609272</v>
      </c>
    </row>
    <row r="153" spans="1:9" x14ac:dyDescent="0.3">
      <c r="A153">
        <v>151</v>
      </c>
      <c r="B153">
        <v>28</v>
      </c>
      <c r="C153">
        <v>26.446886446886442</v>
      </c>
      <c r="D153">
        <v>29.015999999999998</v>
      </c>
      <c r="E153">
        <v>28.177</v>
      </c>
      <c r="F153">
        <v>27.92</v>
      </c>
      <c r="G153">
        <v>27.931999999999999</v>
      </c>
      <c r="H153">
        <v>24.314</v>
      </c>
      <c r="I153">
        <v>27.881697368421051</v>
      </c>
    </row>
    <row r="154" spans="1:9" x14ac:dyDescent="0.3">
      <c r="A154">
        <v>152</v>
      </c>
      <c r="B154">
        <v>28</v>
      </c>
      <c r="C154">
        <v>26.446886446886442</v>
      </c>
      <c r="D154">
        <v>29.015999999999998</v>
      </c>
      <c r="E154">
        <v>28.207000000000001</v>
      </c>
      <c r="F154">
        <v>27.934999999999999</v>
      </c>
      <c r="G154">
        <v>27.931999999999999</v>
      </c>
      <c r="H154">
        <v>24.314</v>
      </c>
      <c r="I154">
        <v>27.882045751633989</v>
      </c>
    </row>
    <row r="155" spans="1:9" x14ac:dyDescent="0.3">
      <c r="A155">
        <v>153</v>
      </c>
      <c r="B155">
        <v>28</v>
      </c>
      <c r="C155">
        <v>26.446886446886442</v>
      </c>
      <c r="D155">
        <v>29.045999999999999</v>
      </c>
      <c r="E155">
        <v>28.207000000000001</v>
      </c>
      <c r="F155">
        <v>27.934999999999999</v>
      </c>
      <c r="G155">
        <v>27.933</v>
      </c>
      <c r="H155">
        <v>24.314</v>
      </c>
      <c r="I155">
        <v>27.882389610389609</v>
      </c>
    </row>
    <row r="156" spans="1:9" x14ac:dyDescent="0.3">
      <c r="A156">
        <v>154</v>
      </c>
      <c r="B156">
        <v>28</v>
      </c>
      <c r="C156">
        <v>26.446886446886442</v>
      </c>
      <c r="D156">
        <v>29.045999999999999</v>
      </c>
      <c r="E156">
        <v>28.177</v>
      </c>
      <c r="F156">
        <v>27.934999999999999</v>
      </c>
      <c r="G156">
        <v>27.934000000000001</v>
      </c>
      <c r="H156">
        <v>24.314</v>
      </c>
      <c r="I156">
        <v>27.882729032258069</v>
      </c>
    </row>
    <row r="157" spans="1:9" x14ac:dyDescent="0.3">
      <c r="A157">
        <v>155</v>
      </c>
      <c r="B157">
        <v>28</v>
      </c>
      <c r="C157">
        <v>26.446886446886442</v>
      </c>
      <c r="D157">
        <v>29.076000000000001</v>
      </c>
      <c r="E157">
        <v>28.207000000000001</v>
      </c>
      <c r="F157">
        <v>27.949000000000002</v>
      </c>
      <c r="G157">
        <v>27.934000000000001</v>
      </c>
      <c r="H157">
        <v>24.314</v>
      </c>
      <c r="I157">
        <v>27.883153846153849</v>
      </c>
    </row>
    <row r="158" spans="1:9" x14ac:dyDescent="0.3">
      <c r="A158">
        <v>156</v>
      </c>
      <c r="B158">
        <v>28</v>
      </c>
      <c r="C158">
        <v>26.446886446886442</v>
      </c>
      <c r="D158">
        <v>29.076000000000001</v>
      </c>
      <c r="E158">
        <v>28.207000000000001</v>
      </c>
      <c r="F158">
        <v>27.934999999999999</v>
      </c>
      <c r="G158">
        <v>27.934999999999999</v>
      </c>
      <c r="H158">
        <v>24.314</v>
      </c>
      <c r="I158">
        <v>27.88348407643312</v>
      </c>
    </row>
    <row r="159" spans="1:9" x14ac:dyDescent="0.3">
      <c r="A159">
        <v>157</v>
      </c>
      <c r="B159">
        <v>28</v>
      </c>
      <c r="C159">
        <v>26.446886446886442</v>
      </c>
      <c r="D159">
        <v>29.106000000000002</v>
      </c>
      <c r="E159">
        <v>28.207000000000001</v>
      </c>
      <c r="F159">
        <v>27.934999999999999</v>
      </c>
      <c r="G159">
        <v>27.934999999999999</v>
      </c>
      <c r="H159">
        <v>24.314</v>
      </c>
      <c r="I159">
        <v>27.883810126582279</v>
      </c>
    </row>
    <row r="160" spans="1:9" x14ac:dyDescent="0.3">
      <c r="A160">
        <v>158</v>
      </c>
      <c r="B160">
        <v>28</v>
      </c>
      <c r="C160">
        <v>26.446886446886442</v>
      </c>
      <c r="D160">
        <v>29.106000000000002</v>
      </c>
      <c r="E160">
        <v>28.207000000000001</v>
      </c>
      <c r="F160">
        <v>27.934999999999999</v>
      </c>
      <c r="G160">
        <v>27.936</v>
      </c>
      <c r="H160">
        <v>24.3</v>
      </c>
      <c r="I160">
        <v>27.884132075471701</v>
      </c>
    </row>
    <row r="161" spans="1:9" x14ac:dyDescent="0.3">
      <c r="A161">
        <v>159</v>
      </c>
      <c r="B161">
        <v>28</v>
      </c>
      <c r="C161">
        <v>26.446886446886442</v>
      </c>
      <c r="D161">
        <v>29.137</v>
      </c>
      <c r="E161">
        <v>28.236999999999998</v>
      </c>
      <c r="F161">
        <v>27.934999999999999</v>
      </c>
      <c r="G161">
        <v>27.937000000000001</v>
      </c>
      <c r="H161">
        <v>24.314</v>
      </c>
      <c r="I161">
        <v>27.884450000000001</v>
      </c>
    </row>
    <row r="162" spans="1:9" x14ac:dyDescent="0.3">
      <c r="A162">
        <v>160</v>
      </c>
      <c r="B162">
        <v>28</v>
      </c>
      <c r="C162">
        <v>26.39804639804639</v>
      </c>
      <c r="D162">
        <v>29.137</v>
      </c>
      <c r="E162">
        <v>28.207000000000001</v>
      </c>
      <c r="F162">
        <v>27.934999999999999</v>
      </c>
      <c r="G162">
        <v>27.939</v>
      </c>
      <c r="H162">
        <v>24.3</v>
      </c>
      <c r="I162">
        <v>27.88476397515528</v>
      </c>
    </row>
    <row r="163" spans="1:9" x14ac:dyDescent="0.3">
      <c r="A163">
        <v>161</v>
      </c>
      <c r="B163">
        <v>28</v>
      </c>
      <c r="C163">
        <v>26.39804639804639</v>
      </c>
      <c r="D163">
        <v>29.137</v>
      </c>
      <c r="E163">
        <v>28.236999999999998</v>
      </c>
      <c r="F163">
        <v>27.934999999999999</v>
      </c>
      <c r="G163">
        <v>27.94</v>
      </c>
      <c r="H163">
        <v>24.3</v>
      </c>
      <c r="I163">
        <v>27.885074074074069</v>
      </c>
    </row>
    <row r="164" spans="1:9" x14ac:dyDescent="0.3">
      <c r="A164">
        <v>162</v>
      </c>
      <c r="B164">
        <v>28</v>
      </c>
      <c r="C164">
        <v>26.349206349206341</v>
      </c>
      <c r="D164">
        <v>29.137</v>
      </c>
      <c r="E164">
        <v>28.236999999999998</v>
      </c>
      <c r="F164">
        <v>27.92</v>
      </c>
      <c r="G164">
        <v>27.942</v>
      </c>
      <c r="H164">
        <v>24.3</v>
      </c>
      <c r="I164">
        <v>27.88528834355828</v>
      </c>
    </row>
    <row r="165" spans="1:9" x14ac:dyDescent="0.3">
      <c r="A165">
        <v>163</v>
      </c>
      <c r="B165">
        <v>28</v>
      </c>
      <c r="C165">
        <v>26.300366300366289</v>
      </c>
      <c r="D165">
        <v>29.167000000000002</v>
      </c>
      <c r="E165">
        <v>28.236999999999998</v>
      </c>
      <c r="F165">
        <v>27.934999999999999</v>
      </c>
      <c r="G165">
        <v>27.943999999999999</v>
      </c>
      <c r="H165">
        <v>24.3</v>
      </c>
      <c r="I165">
        <v>27.885591463414631</v>
      </c>
    </row>
    <row r="166" spans="1:9" x14ac:dyDescent="0.3">
      <c r="A166">
        <v>164</v>
      </c>
      <c r="B166">
        <v>28</v>
      </c>
      <c r="C166">
        <v>26.300366300366289</v>
      </c>
      <c r="D166">
        <v>29.167000000000002</v>
      </c>
      <c r="E166">
        <v>28.236999999999998</v>
      </c>
      <c r="F166">
        <v>27.949000000000002</v>
      </c>
      <c r="G166">
        <v>27.946000000000002</v>
      </c>
      <c r="H166">
        <v>24.3</v>
      </c>
      <c r="I166">
        <v>27.885975757575761</v>
      </c>
    </row>
    <row r="167" spans="1:9" x14ac:dyDescent="0.3">
      <c r="A167">
        <v>165</v>
      </c>
      <c r="B167">
        <v>28</v>
      </c>
      <c r="C167">
        <v>26.25152625152624</v>
      </c>
      <c r="D167">
        <v>29.167000000000002</v>
      </c>
      <c r="E167">
        <v>28.236999999999998</v>
      </c>
      <c r="F167">
        <v>27.963999999999999</v>
      </c>
      <c r="G167">
        <v>27.948</v>
      </c>
      <c r="H167">
        <v>24.3</v>
      </c>
      <c r="I167">
        <v>27.88644578313253</v>
      </c>
    </row>
    <row r="168" spans="1:9" x14ac:dyDescent="0.3">
      <c r="A168">
        <v>166</v>
      </c>
      <c r="B168">
        <v>28</v>
      </c>
      <c r="C168">
        <v>26.25152625152624</v>
      </c>
      <c r="D168">
        <v>29.167000000000002</v>
      </c>
      <c r="E168">
        <v>28.236999999999998</v>
      </c>
      <c r="F168">
        <v>27.963999999999999</v>
      </c>
      <c r="G168">
        <v>27.949000000000002</v>
      </c>
      <c r="H168">
        <v>24.3</v>
      </c>
      <c r="I168">
        <v>27.886910179640719</v>
      </c>
    </row>
    <row r="169" spans="1:9" x14ac:dyDescent="0.3">
      <c r="A169">
        <v>167</v>
      </c>
      <c r="B169">
        <v>28</v>
      </c>
      <c r="C169">
        <v>26.202686202686191</v>
      </c>
      <c r="D169">
        <v>29.167000000000002</v>
      </c>
      <c r="E169">
        <v>28.236999999999998</v>
      </c>
      <c r="F169">
        <v>27.978000000000002</v>
      </c>
      <c r="G169">
        <v>27.951000000000001</v>
      </c>
      <c r="H169">
        <v>24.3</v>
      </c>
      <c r="I169">
        <v>27.887452380952379</v>
      </c>
    </row>
    <row r="170" spans="1:9" x14ac:dyDescent="0.3">
      <c r="A170">
        <v>168</v>
      </c>
      <c r="B170">
        <v>28</v>
      </c>
      <c r="C170">
        <v>26.202686202686191</v>
      </c>
      <c r="D170">
        <v>29.167000000000002</v>
      </c>
      <c r="E170">
        <v>28.236999999999998</v>
      </c>
      <c r="F170">
        <v>27.978000000000002</v>
      </c>
      <c r="G170">
        <v>27.952000000000002</v>
      </c>
      <c r="H170">
        <v>24.286000000000001</v>
      </c>
      <c r="I170">
        <v>27.887988165680468</v>
      </c>
    </row>
    <row r="171" spans="1:9" x14ac:dyDescent="0.3">
      <c r="A171">
        <v>169</v>
      </c>
      <c r="B171">
        <v>28</v>
      </c>
      <c r="C171">
        <v>26.15384615384615</v>
      </c>
      <c r="D171">
        <v>29.167000000000002</v>
      </c>
      <c r="E171">
        <v>28.236999999999998</v>
      </c>
      <c r="F171">
        <v>27.978000000000002</v>
      </c>
      <c r="G171">
        <v>27.954000000000001</v>
      </c>
      <c r="H171">
        <v>24.3</v>
      </c>
      <c r="I171">
        <v>27.888517647058819</v>
      </c>
    </row>
    <row r="172" spans="1:9" x14ac:dyDescent="0.3">
      <c r="A172">
        <v>170</v>
      </c>
      <c r="B172">
        <v>28</v>
      </c>
      <c r="C172">
        <v>26.15384615384615</v>
      </c>
      <c r="D172">
        <v>29.137</v>
      </c>
      <c r="E172">
        <v>28.266999999999999</v>
      </c>
      <c r="F172">
        <v>27.978000000000002</v>
      </c>
      <c r="G172">
        <v>27.954999999999998</v>
      </c>
      <c r="H172">
        <v>24.3</v>
      </c>
      <c r="I172">
        <v>27.889040935672519</v>
      </c>
    </row>
    <row r="173" spans="1:9" x14ac:dyDescent="0.3">
      <c r="A173">
        <v>171</v>
      </c>
      <c r="B173">
        <v>28</v>
      </c>
      <c r="C173">
        <v>26.105006105006101</v>
      </c>
      <c r="D173">
        <v>29.106000000000002</v>
      </c>
      <c r="E173">
        <v>28.236999999999998</v>
      </c>
      <c r="F173">
        <v>27.978000000000002</v>
      </c>
      <c r="G173">
        <v>27.957999999999998</v>
      </c>
      <c r="H173">
        <v>24.286000000000001</v>
      </c>
      <c r="I173">
        <v>27.889558139534881</v>
      </c>
    </row>
    <row r="174" spans="1:9" x14ac:dyDescent="0.3">
      <c r="A174">
        <v>172</v>
      </c>
      <c r="B174">
        <v>28</v>
      </c>
      <c r="C174">
        <v>26.105006105006101</v>
      </c>
      <c r="D174">
        <v>29.106000000000002</v>
      </c>
      <c r="E174">
        <v>28.236999999999998</v>
      </c>
      <c r="F174">
        <v>27.963999999999999</v>
      </c>
      <c r="G174">
        <v>27.959</v>
      </c>
      <c r="H174">
        <v>24.286000000000001</v>
      </c>
      <c r="I174">
        <v>27.889988439306361</v>
      </c>
    </row>
    <row r="175" spans="1:9" x14ac:dyDescent="0.3">
      <c r="A175">
        <v>173</v>
      </c>
      <c r="B175">
        <v>28</v>
      </c>
      <c r="C175">
        <v>26.056166056166049</v>
      </c>
      <c r="D175">
        <v>29.106000000000002</v>
      </c>
      <c r="E175">
        <v>28.266999999999999</v>
      </c>
      <c r="F175">
        <v>27.963999999999999</v>
      </c>
      <c r="G175">
        <v>27.96</v>
      </c>
      <c r="H175">
        <v>24.286000000000001</v>
      </c>
      <c r="I175">
        <v>27.890413793103448</v>
      </c>
    </row>
    <row r="176" spans="1:9" x14ac:dyDescent="0.3">
      <c r="A176">
        <v>174</v>
      </c>
      <c r="B176">
        <v>28</v>
      </c>
      <c r="C176">
        <v>26.007326007326</v>
      </c>
      <c r="D176">
        <v>29.137</v>
      </c>
      <c r="E176">
        <v>28.266999999999999</v>
      </c>
      <c r="F176">
        <v>27.963999999999999</v>
      </c>
      <c r="G176">
        <v>27.962</v>
      </c>
      <c r="H176">
        <v>24.3</v>
      </c>
      <c r="I176">
        <v>27.890834285714281</v>
      </c>
    </row>
    <row r="177" spans="1:9" x14ac:dyDescent="0.3">
      <c r="A177">
        <v>175</v>
      </c>
      <c r="B177">
        <v>28</v>
      </c>
      <c r="C177">
        <v>25.958485958485952</v>
      </c>
      <c r="D177">
        <v>29.106000000000002</v>
      </c>
      <c r="E177">
        <v>28.236999999999998</v>
      </c>
      <c r="F177">
        <v>27.963999999999999</v>
      </c>
      <c r="G177">
        <v>27.965</v>
      </c>
      <c r="H177">
        <v>24.286000000000001</v>
      </c>
      <c r="I177">
        <v>27.891249999999999</v>
      </c>
    </row>
    <row r="178" spans="1:9" x14ac:dyDescent="0.3">
      <c r="A178">
        <v>176</v>
      </c>
      <c r="B178">
        <v>28</v>
      </c>
      <c r="C178">
        <v>25.958485958485952</v>
      </c>
      <c r="D178">
        <v>29.076000000000001</v>
      </c>
      <c r="E178">
        <v>28.236999999999998</v>
      </c>
      <c r="F178">
        <v>27.963999999999999</v>
      </c>
      <c r="G178">
        <v>27.965</v>
      </c>
      <c r="H178">
        <v>24.286000000000001</v>
      </c>
      <c r="I178">
        <v>27.891661016949151</v>
      </c>
    </row>
    <row r="179" spans="1:9" x14ac:dyDescent="0.3">
      <c r="A179">
        <v>177</v>
      </c>
      <c r="B179">
        <v>28</v>
      </c>
      <c r="C179">
        <v>25.958485958485952</v>
      </c>
      <c r="D179">
        <v>29.076000000000001</v>
      </c>
      <c r="E179">
        <v>28.236999999999998</v>
      </c>
      <c r="F179">
        <v>27.963999999999999</v>
      </c>
      <c r="G179">
        <v>27.966000000000001</v>
      </c>
      <c r="H179">
        <v>24.286000000000001</v>
      </c>
      <c r="I179">
        <v>27.892067415730331</v>
      </c>
    </row>
    <row r="180" spans="1:9" x14ac:dyDescent="0.3">
      <c r="A180">
        <v>178</v>
      </c>
      <c r="B180">
        <v>28</v>
      </c>
      <c r="C180">
        <v>25.958485958485952</v>
      </c>
      <c r="D180">
        <v>29.045999999999999</v>
      </c>
      <c r="E180">
        <v>28.236999999999998</v>
      </c>
      <c r="F180">
        <v>27.963999999999999</v>
      </c>
      <c r="G180">
        <v>27.966999999999999</v>
      </c>
      <c r="H180">
        <v>24.286000000000001</v>
      </c>
      <c r="I180">
        <v>27.892469273743011</v>
      </c>
    </row>
    <row r="181" spans="1:9" x14ac:dyDescent="0.3">
      <c r="A181">
        <v>179</v>
      </c>
      <c r="B181">
        <v>28</v>
      </c>
      <c r="C181">
        <v>25.958485958485952</v>
      </c>
      <c r="D181">
        <v>29.045999999999999</v>
      </c>
      <c r="E181">
        <v>28.236999999999998</v>
      </c>
      <c r="F181">
        <v>27.963999999999999</v>
      </c>
      <c r="G181">
        <v>27.968</v>
      </c>
      <c r="H181">
        <v>24.286000000000001</v>
      </c>
      <c r="I181">
        <v>27.89286666666667</v>
      </c>
    </row>
    <row r="182" spans="1:9" x14ac:dyDescent="0.3">
      <c r="A182">
        <v>180</v>
      </c>
      <c r="B182">
        <v>28</v>
      </c>
      <c r="C182">
        <v>25.909645909645899</v>
      </c>
      <c r="D182">
        <v>29.045999999999999</v>
      </c>
      <c r="E182">
        <v>28.236999999999998</v>
      </c>
      <c r="F182">
        <v>27.963999999999999</v>
      </c>
      <c r="G182">
        <v>27.968</v>
      </c>
      <c r="H182">
        <v>24.286000000000001</v>
      </c>
      <c r="I182">
        <v>27.893259668508289</v>
      </c>
    </row>
    <row r="183" spans="1:9" x14ac:dyDescent="0.3">
      <c r="A183">
        <v>181</v>
      </c>
      <c r="B183">
        <v>28</v>
      </c>
      <c r="C183">
        <v>25.909645909645899</v>
      </c>
      <c r="D183">
        <v>29.045999999999999</v>
      </c>
      <c r="E183">
        <v>28.236999999999998</v>
      </c>
      <c r="F183">
        <v>27.978000000000002</v>
      </c>
      <c r="G183">
        <v>27.969000000000001</v>
      </c>
      <c r="H183">
        <v>24.286000000000001</v>
      </c>
      <c r="I183">
        <v>27.893725274725281</v>
      </c>
    </row>
    <row r="184" spans="1:9" x14ac:dyDescent="0.3">
      <c r="A184">
        <v>182</v>
      </c>
      <c r="B184">
        <v>28</v>
      </c>
      <c r="C184">
        <v>25.909645909645899</v>
      </c>
      <c r="D184">
        <v>29.045999999999999</v>
      </c>
      <c r="E184">
        <v>28.236999999999998</v>
      </c>
      <c r="F184">
        <v>27.978000000000002</v>
      </c>
      <c r="G184">
        <v>27.97</v>
      </c>
      <c r="H184">
        <v>24.286000000000001</v>
      </c>
      <c r="I184">
        <v>27.89418579234972</v>
      </c>
    </row>
    <row r="185" spans="1:9" x14ac:dyDescent="0.3">
      <c r="A185">
        <v>183</v>
      </c>
      <c r="B185">
        <v>28</v>
      </c>
      <c r="C185">
        <v>25.909645909645899</v>
      </c>
      <c r="D185">
        <v>29.045999999999999</v>
      </c>
      <c r="E185">
        <v>28.236999999999998</v>
      </c>
      <c r="F185">
        <v>27.963999999999999</v>
      </c>
      <c r="G185">
        <v>27.97</v>
      </c>
      <c r="H185">
        <v>24.286000000000001</v>
      </c>
      <c r="I185">
        <v>27.89456521739131</v>
      </c>
    </row>
    <row r="186" spans="1:9" x14ac:dyDescent="0.3">
      <c r="A186">
        <v>184</v>
      </c>
      <c r="B186">
        <v>28</v>
      </c>
      <c r="C186">
        <v>25.909645909645899</v>
      </c>
      <c r="D186">
        <v>29.045999999999999</v>
      </c>
      <c r="E186">
        <v>28.236999999999998</v>
      </c>
      <c r="F186">
        <v>27.963999999999999</v>
      </c>
      <c r="G186">
        <v>27.971</v>
      </c>
      <c r="H186">
        <v>24.286000000000001</v>
      </c>
      <c r="I186">
        <v>27.894940540540539</v>
      </c>
    </row>
    <row r="187" spans="1:9" x14ac:dyDescent="0.3">
      <c r="A187">
        <v>185</v>
      </c>
      <c r="B187">
        <v>28</v>
      </c>
      <c r="C187">
        <v>25.909645909645899</v>
      </c>
      <c r="D187">
        <v>29.076000000000001</v>
      </c>
      <c r="E187">
        <v>28.236999999999998</v>
      </c>
      <c r="F187">
        <v>27.949000000000002</v>
      </c>
      <c r="G187">
        <v>27.971</v>
      </c>
      <c r="H187">
        <v>24.286000000000001</v>
      </c>
      <c r="I187">
        <v>27.895231182795701</v>
      </c>
    </row>
    <row r="188" spans="1:9" x14ac:dyDescent="0.3">
      <c r="A188">
        <v>186</v>
      </c>
      <c r="B188">
        <v>28</v>
      </c>
      <c r="C188">
        <v>25.909645909645899</v>
      </c>
      <c r="D188">
        <v>29.076000000000001</v>
      </c>
      <c r="E188">
        <v>28.236999999999998</v>
      </c>
      <c r="F188">
        <v>27.949000000000002</v>
      </c>
      <c r="G188">
        <v>27.972000000000001</v>
      </c>
      <c r="H188">
        <v>24.286000000000001</v>
      </c>
      <c r="I188">
        <v>27.895518716577541</v>
      </c>
    </row>
    <row r="189" spans="1:9" x14ac:dyDescent="0.3">
      <c r="A189">
        <v>187</v>
      </c>
      <c r="B189">
        <v>28</v>
      </c>
      <c r="C189">
        <v>25.909645909645899</v>
      </c>
      <c r="D189">
        <v>29.106000000000002</v>
      </c>
      <c r="E189">
        <v>28.236999999999998</v>
      </c>
      <c r="F189">
        <v>27.949000000000002</v>
      </c>
      <c r="G189">
        <v>27.972000000000001</v>
      </c>
      <c r="H189">
        <v>24.286000000000001</v>
      </c>
      <c r="I189">
        <v>27.89580319148936</v>
      </c>
    </row>
    <row r="190" spans="1:9" x14ac:dyDescent="0.3">
      <c r="A190">
        <v>188</v>
      </c>
      <c r="B190">
        <v>28</v>
      </c>
      <c r="C190">
        <v>25.860805860805851</v>
      </c>
      <c r="D190">
        <v>29.106000000000002</v>
      </c>
      <c r="E190">
        <v>28.207000000000001</v>
      </c>
      <c r="F190">
        <v>27.949000000000002</v>
      </c>
      <c r="G190">
        <v>27.972999999999999</v>
      </c>
      <c r="H190">
        <v>24.286000000000001</v>
      </c>
      <c r="I190">
        <v>27.89608465608465</v>
      </c>
    </row>
    <row r="191" spans="1:9" x14ac:dyDescent="0.3">
      <c r="A191">
        <v>189</v>
      </c>
      <c r="B191">
        <v>28</v>
      </c>
      <c r="C191">
        <v>25.909645909645899</v>
      </c>
      <c r="D191">
        <v>29.106000000000002</v>
      </c>
      <c r="E191">
        <v>28.207000000000001</v>
      </c>
      <c r="F191">
        <v>27.949000000000002</v>
      </c>
      <c r="G191">
        <v>27.972000000000001</v>
      </c>
      <c r="H191">
        <v>24.286000000000001</v>
      </c>
      <c r="I191">
        <v>27.89636315789474</v>
      </c>
    </row>
    <row r="192" spans="1:9" x14ac:dyDescent="0.3">
      <c r="A192">
        <v>190</v>
      </c>
      <c r="B192">
        <v>28</v>
      </c>
      <c r="C192">
        <v>25.909645909645899</v>
      </c>
      <c r="D192">
        <v>29.106000000000002</v>
      </c>
      <c r="E192">
        <v>28.207000000000001</v>
      </c>
      <c r="F192">
        <v>27.949000000000002</v>
      </c>
      <c r="G192">
        <v>27.971</v>
      </c>
      <c r="H192">
        <v>24.286000000000001</v>
      </c>
      <c r="I192">
        <v>27.896638743455501</v>
      </c>
    </row>
    <row r="193" spans="1:9" x14ac:dyDescent="0.3">
      <c r="A193">
        <v>191</v>
      </c>
      <c r="B193">
        <v>28</v>
      </c>
      <c r="C193">
        <v>25.958485958485952</v>
      </c>
      <c r="D193">
        <v>29.106000000000002</v>
      </c>
      <c r="E193">
        <v>28.207000000000001</v>
      </c>
      <c r="F193">
        <v>27.949000000000002</v>
      </c>
      <c r="G193">
        <v>27.97</v>
      </c>
      <c r="H193">
        <v>24.286000000000001</v>
      </c>
      <c r="I193">
        <v>27.896911458333339</v>
      </c>
    </row>
    <row r="194" spans="1:9" x14ac:dyDescent="0.3">
      <c r="A194">
        <v>192</v>
      </c>
      <c r="B194">
        <v>28</v>
      </c>
      <c r="C194">
        <v>25.958485958485952</v>
      </c>
      <c r="D194">
        <v>29.106000000000002</v>
      </c>
      <c r="E194">
        <v>28.236999999999998</v>
      </c>
      <c r="F194">
        <v>27.949000000000002</v>
      </c>
      <c r="G194">
        <v>27.97</v>
      </c>
      <c r="H194">
        <v>24.286000000000001</v>
      </c>
      <c r="I194">
        <v>27.897181347150259</v>
      </c>
    </row>
    <row r="195" spans="1:9" x14ac:dyDescent="0.3">
      <c r="A195">
        <v>193</v>
      </c>
      <c r="B195">
        <v>28</v>
      </c>
      <c r="C195">
        <v>25.958485958485952</v>
      </c>
      <c r="D195">
        <v>29.076000000000001</v>
      </c>
      <c r="E195">
        <v>28.207000000000001</v>
      </c>
      <c r="F195">
        <v>27.949000000000002</v>
      </c>
      <c r="G195">
        <v>27.97</v>
      </c>
      <c r="H195">
        <v>24.271999999999998</v>
      </c>
      <c r="I195">
        <v>27.897448453608241</v>
      </c>
    </row>
    <row r="196" spans="1:9" x14ac:dyDescent="0.3">
      <c r="A196">
        <v>194</v>
      </c>
      <c r="B196">
        <v>28</v>
      </c>
      <c r="C196">
        <v>26.007326007326</v>
      </c>
      <c r="D196">
        <v>29.045999999999999</v>
      </c>
      <c r="E196">
        <v>28.207000000000001</v>
      </c>
      <c r="F196">
        <v>27.949000000000002</v>
      </c>
      <c r="G196">
        <v>27.969000000000001</v>
      </c>
      <c r="H196">
        <v>24.286000000000001</v>
      </c>
      <c r="I196">
        <v>27.897712820512819</v>
      </c>
    </row>
    <row r="197" spans="1:9" x14ac:dyDescent="0.3">
      <c r="A197">
        <v>195</v>
      </c>
      <c r="B197">
        <v>28</v>
      </c>
      <c r="C197">
        <v>26.007326007326</v>
      </c>
      <c r="D197">
        <v>29.045999999999999</v>
      </c>
      <c r="E197">
        <v>28.207000000000001</v>
      </c>
      <c r="F197">
        <v>27.934999999999999</v>
      </c>
      <c r="G197">
        <v>27.969000000000001</v>
      </c>
      <c r="H197">
        <v>24.286000000000001</v>
      </c>
      <c r="I197">
        <v>27.89790306122449</v>
      </c>
    </row>
    <row r="198" spans="1:9" x14ac:dyDescent="0.3">
      <c r="A198">
        <v>196</v>
      </c>
      <c r="B198">
        <v>28</v>
      </c>
      <c r="C198">
        <v>26.056166056166049</v>
      </c>
      <c r="D198">
        <v>29.045999999999999</v>
      </c>
      <c r="E198">
        <v>28.207000000000001</v>
      </c>
      <c r="F198">
        <v>27.934999999999999</v>
      </c>
      <c r="G198">
        <v>27.968</v>
      </c>
      <c r="H198">
        <v>24.271999999999998</v>
      </c>
      <c r="I198">
        <v>27.89809137055838</v>
      </c>
    </row>
    <row r="199" spans="1:9" x14ac:dyDescent="0.3">
      <c r="A199">
        <v>197</v>
      </c>
      <c r="B199">
        <v>28</v>
      </c>
      <c r="C199">
        <v>26.056166056166049</v>
      </c>
      <c r="D199">
        <v>29.045999999999999</v>
      </c>
      <c r="E199">
        <v>28.207000000000001</v>
      </c>
      <c r="F199">
        <v>27.934999999999999</v>
      </c>
      <c r="G199">
        <v>27.966999999999999</v>
      </c>
      <c r="H199">
        <v>24.271999999999998</v>
      </c>
      <c r="I199">
        <v>27.898277777777778</v>
      </c>
    </row>
    <row r="200" spans="1:9" x14ac:dyDescent="0.3">
      <c r="A200">
        <v>198</v>
      </c>
      <c r="B200">
        <v>28</v>
      </c>
      <c r="C200">
        <v>26.056166056166049</v>
      </c>
      <c r="D200">
        <v>29.045999999999999</v>
      </c>
      <c r="E200">
        <v>28.207000000000001</v>
      </c>
      <c r="F200">
        <v>27.934999999999999</v>
      </c>
      <c r="G200">
        <v>27.966999999999999</v>
      </c>
      <c r="H200">
        <v>24.286000000000001</v>
      </c>
      <c r="I200">
        <v>27.89846231155779</v>
      </c>
    </row>
    <row r="201" spans="1:9" x14ac:dyDescent="0.3">
      <c r="A201">
        <v>199</v>
      </c>
      <c r="B201">
        <v>28</v>
      </c>
      <c r="C201">
        <v>26.105006105006101</v>
      </c>
      <c r="D201">
        <v>29.076000000000001</v>
      </c>
      <c r="E201">
        <v>28.207000000000001</v>
      </c>
      <c r="F201">
        <v>27.92</v>
      </c>
      <c r="G201">
        <v>27.966000000000001</v>
      </c>
      <c r="H201">
        <v>24.271999999999998</v>
      </c>
      <c r="I201">
        <v>27.898569999999999</v>
      </c>
    </row>
    <row r="202" spans="1:9" x14ac:dyDescent="0.3">
      <c r="A202">
        <v>200</v>
      </c>
      <c r="B202">
        <v>28</v>
      </c>
      <c r="C202">
        <v>26.105006105006101</v>
      </c>
      <c r="D202">
        <v>29.045999999999999</v>
      </c>
      <c r="E202">
        <v>28.207000000000001</v>
      </c>
      <c r="F202">
        <v>27.934999999999999</v>
      </c>
      <c r="G202">
        <v>27.966000000000001</v>
      </c>
      <c r="H202">
        <v>24.271999999999998</v>
      </c>
      <c r="I202">
        <v>27.898751243781099</v>
      </c>
    </row>
    <row r="203" spans="1:9" x14ac:dyDescent="0.3">
      <c r="A203">
        <v>201</v>
      </c>
      <c r="B203">
        <v>28</v>
      </c>
      <c r="C203">
        <v>26.15384615384615</v>
      </c>
      <c r="D203">
        <v>29.015999999999998</v>
      </c>
      <c r="E203">
        <v>28.207000000000001</v>
      </c>
      <c r="F203">
        <v>27.92</v>
      </c>
      <c r="G203">
        <v>27.965</v>
      </c>
      <c r="H203">
        <v>24.271999999999998</v>
      </c>
      <c r="I203">
        <v>27.898856435643559</v>
      </c>
    </row>
    <row r="204" spans="1:9" x14ac:dyDescent="0.3">
      <c r="A204">
        <v>202</v>
      </c>
      <c r="B204">
        <v>28</v>
      </c>
      <c r="C204">
        <v>26.15384615384615</v>
      </c>
      <c r="D204">
        <v>29.045999999999999</v>
      </c>
      <c r="E204">
        <v>28.207000000000001</v>
      </c>
      <c r="F204">
        <v>27.92</v>
      </c>
      <c r="G204">
        <v>27.963999999999999</v>
      </c>
      <c r="H204">
        <v>24.271999999999998</v>
      </c>
      <c r="I204">
        <v>27.898960591133001</v>
      </c>
    </row>
    <row r="205" spans="1:9" x14ac:dyDescent="0.3">
      <c r="A205">
        <v>203</v>
      </c>
      <c r="B205">
        <v>28</v>
      </c>
      <c r="C205">
        <v>26.15384615384615</v>
      </c>
      <c r="D205">
        <v>29.015999999999998</v>
      </c>
      <c r="E205">
        <v>28.207000000000001</v>
      </c>
      <c r="F205">
        <v>27.92</v>
      </c>
      <c r="G205">
        <v>27.963999999999999</v>
      </c>
      <c r="H205">
        <v>24.271999999999998</v>
      </c>
      <c r="I205">
        <v>27.899063725490191</v>
      </c>
    </row>
    <row r="206" spans="1:9" x14ac:dyDescent="0.3">
      <c r="A206">
        <v>204</v>
      </c>
      <c r="B206">
        <v>28</v>
      </c>
      <c r="C206">
        <v>26.202686202686191</v>
      </c>
      <c r="D206">
        <v>29.015999999999998</v>
      </c>
      <c r="E206">
        <v>28.207000000000001</v>
      </c>
      <c r="F206">
        <v>27.92</v>
      </c>
      <c r="G206">
        <v>27.963999999999999</v>
      </c>
      <c r="H206">
        <v>24.271999999999998</v>
      </c>
      <c r="I206">
        <v>27.899165853658531</v>
      </c>
    </row>
    <row r="207" spans="1:9" x14ac:dyDescent="0.3">
      <c r="A207">
        <v>205</v>
      </c>
      <c r="B207">
        <v>28</v>
      </c>
      <c r="C207">
        <v>26.202686202686191</v>
      </c>
      <c r="D207">
        <v>29.045999999999999</v>
      </c>
      <c r="E207">
        <v>28.177</v>
      </c>
      <c r="F207">
        <v>27.905999999999999</v>
      </c>
      <c r="G207">
        <v>27.963000000000001</v>
      </c>
      <c r="H207">
        <v>24.271999999999998</v>
      </c>
      <c r="I207">
        <v>27.899199029126208</v>
      </c>
    </row>
    <row r="208" spans="1:9" x14ac:dyDescent="0.3">
      <c r="A208">
        <v>206</v>
      </c>
      <c r="B208">
        <v>28</v>
      </c>
      <c r="C208">
        <v>26.25152625152624</v>
      </c>
      <c r="D208">
        <v>29.076000000000001</v>
      </c>
      <c r="E208">
        <v>28.207000000000001</v>
      </c>
      <c r="F208">
        <v>27.905999999999999</v>
      </c>
      <c r="G208">
        <v>27.960999999999999</v>
      </c>
      <c r="H208">
        <v>24.271999999999998</v>
      </c>
      <c r="I208">
        <v>27.899231884057969</v>
      </c>
    </row>
    <row r="209" spans="1:9" x14ac:dyDescent="0.3">
      <c r="A209">
        <v>207</v>
      </c>
      <c r="B209">
        <v>28</v>
      </c>
      <c r="C209">
        <v>26.25152625152624</v>
      </c>
      <c r="D209">
        <v>29.076000000000001</v>
      </c>
      <c r="E209">
        <v>28.207000000000001</v>
      </c>
      <c r="F209">
        <v>27.905999999999999</v>
      </c>
      <c r="G209">
        <v>27.960999999999999</v>
      </c>
      <c r="H209">
        <v>24.271999999999998</v>
      </c>
      <c r="I209">
        <v>27.899264423076922</v>
      </c>
    </row>
    <row r="210" spans="1:9" x14ac:dyDescent="0.3">
      <c r="A210">
        <v>208</v>
      </c>
      <c r="B210">
        <v>28</v>
      </c>
      <c r="C210">
        <v>26.300366300366289</v>
      </c>
      <c r="D210">
        <v>29.076000000000001</v>
      </c>
      <c r="E210">
        <v>28.207000000000001</v>
      </c>
      <c r="F210">
        <v>27.890999999999998</v>
      </c>
      <c r="G210">
        <v>27.960999999999999</v>
      </c>
      <c r="H210">
        <v>24.271999999999998</v>
      </c>
      <c r="I210">
        <v>27.899224880382771</v>
      </c>
    </row>
    <row r="211" spans="1:9" x14ac:dyDescent="0.3">
      <c r="A211">
        <v>209</v>
      </c>
      <c r="B211">
        <v>28</v>
      </c>
      <c r="C211">
        <v>26.300366300366289</v>
      </c>
      <c r="D211">
        <v>29.076000000000001</v>
      </c>
      <c r="E211">
        <v>28.207000000000001</v>
      </c>
      <c r="F211">
        <v>27.890999999999998</v>
      </c>
      <c r="G211">
        <v>27.96</v>
      </c>
      <c r="H211">
        <v>24.271999999999998</v>
      </c>
      <c r="I211">
        <v>27.899185714285711</v>
      </c>
    </row>
    <row r="212" spans="1:9" x14ac:dyDescent="0.3">
      <c r="A212">
        <v>210</v>
      </c>
      <c r="B212">
        <v>28</v>
      </c>
      <c r="C212">
        <v>26.300366300366289</v>
      </c>
      <c r="D212">
        <v>29.076000000000001</v>
      </c>
      <c r="E212">
        <v>28.207000000000001</v>
      </c>
      <c r="F212">
        <v>27.905999999999999</v>
      </c>
      <c r="G212">
        <v>27.96</v>
      </c>
      <c r="H212">
        <v>24.257999999999999</v>
      </c>
      <c r="I212">
        <v>27.89921800947867</v>
      </c>
    </row>
    <row r="213" spans="1:9" x14ac:dyDescent="0.3">
      <c r="A213">
        <v>211</v>
      </c>
      <c r="B213">
        <v>28</v>
      </c>
      <c r="C213">
        <v>26.349206349206341</v>
      </c>
      <c r="D213">
        <v>29.076000000000001</v>
      </c>
      <c r="E213">
        <v>28.207000000000001</v>
      </c>
      <c r="F213">
        <v>27.905999999999999</v>
      </c>
      <c r="G213">
        <v>27.96</v>
      </c>
      <c r="H213">
        <v>24.257999999999999</v>
      </c>
      <c r="I213">
        <v>27.899249999999999</v>
      </c>
    </row>
    <row r="214" spans="1:9" x14ac:dyDescent="0.3">
      <c r="A214">
        <v>212</v>
      </c>
      <c r="B214">
        <v>28</v>
      </c>
      <c r="C214">
        <v>26.349206349206341</v>
      </c>
      <c r="D214">
        <v>29.106000000000002</v>
      </c>
      <c r="E214">
        <v>28.207000000000001</v>
      </c>
      <c r="F214">
        <v>27.92</v>
      </c>
      <c r="G214">
        <v>27.96</v>
      </c>
      <c r="H214">
        <v>24.271999999999998</v>
      </c>
      <c r="I214">
        <v>27.899347417840371</v>
      </c>
    </row>
    <row r="215" spans="1:9" x14ac:dyDescent="0.3">
      <c r="A215">
        <v>213</v>
      </c>
      <c r="B215">
        <v>28</v>
      </c>
      <c r="C215">
        <v>26.349206349206341</v>
      </c>
      <c r="D215">
        <v>29.076000000000001</v>
      </c>
      <c r="E215">
        <v>28.207000000000001</v>
      </c>
      <c r="F215">
        <v>27.92</v>
      </c>
      <c r="G215">
        <v>27.959</v>
      </c>
      <c r="H215">
        <v>24.271999999999998</v>
      </c>
      <c r="I215">
        <v>27.899443925233641</v>
      </c>
    </row>
    <row r="216" spans="1:9" x14ac:dyDescent="0.3">
      <c r="A216">
        <v>214</v>
      </c>
      <c r="B216">
        <v>28</v>
      </c>
      <c r="C216">
        <v>26.349206349206341</v>
      </c>
      <c r="D216">
        <v>29.076000000000001</v>
      </c>
      <c r="E216">
        <v>28.207000000000001</v>
      </c>
      <c r="F216">
        <v>27.92</v>
      </c>
      <c r="G216">
        <v>27.959</v>
      </c>
      <c r="H216">
        <v>24.257999999999999</v>
      </c>
      <c r="I216">
        <v>27.899539534883719</v>
      </c>
    </row>
    <row r="217" spans="1:9" x14ac:dyDescent="0.3">
      <c r="A217">
        <v>215</v>
      </c>
      <c r="B217">
        <v>28</v>
      </c>
      <c r="C217">
        <v>26.39804639804639</v>
      </c>
      <c r="D217">
        <v>29.076000000000001</v>
      </c>
      <c r="E217">
        <v>28.207000000000001</v>
      </c>
      <c r="F217">
        <v>27.92</v>
      </c>
      <c r="G217">
        <v>27.959</v>
      </c>
      <c r="H217">
        <v>24.257999999999999</v>
      </c>
      <c r="I217">
        <v>27.899634259259258</v>
      </c>
    </row>
    <row r="218" spans="1:9" x14ac:dyDescent="0.3">
      <c r="A218">
        <v>216</v>
      </c>
      <c r="B218">
        <v>28</v>
      </c>
      <c r="C218">
        <v>26.39804639804639</v>
      </c>
      <c r="D218">
        <v>29.076000000000001</v>
      </c>
      <c r="E218">
        <v>28.207000000000001</v>
      </c>
      <c r="F218">
        <v>27.92</v>
      </c>
      <c r="G218">
        <v>27.959</v>
      </c>
      <c r="H218">
        <v>24.257999999999999</v>
      </c>
      <c r="I218">
        <v>27.899728110599082</v>
      </c>
    </row>
    <row r="219" spans="1:9" x14ac:dyDescent="0.3">
      <c r="A219">
        <v>217</v>
      </c>
      <c r="B219">
        <v>28</v>
      </c>
      <c r="C219">
        <v>26.39804639804639</v>
      </c>
      <c r="D219">
        <v>29.076000000000001</v>
      </c>
      <c r="E219">
        <v>28.207000000000001</v>
      </c>
      <c r="F219">
        <v>27.92</v>
      </c>
      <c r="G219">
        <v>27.957999999999998</v>
      </c>
      <c r="H219">
        <v>24.257999999999999</v>
      </c>
      <c r="I219">
        <v>27.899821100917428</v>
      </c>
    </row>
    <row r="220" spans="1:9" x14ac:dyDescent="0.3">
      <c r="A220">
        <v>218</v>
      </c>
      <c r="B220">
        <v>28</v>
      </c>
      <c r="C220">
        <v>26.39804639804639</v>
      </c>
      <c r="D220">
        <v>29.106000000000002</v>
      </c>
      <c r="E220">
        <v>28.207000000000001</v>
      </c>
      <c r="F220">
        <v>27.92</v>
      </c>
      <c r="G220">
        <v>27.957999999999998</v>
      </c>
      <c r="H220">
        <v>24.257999999999999</v>
      </c>
      <c r="I220">
        <v>27.899913242009131</v>
      </c>
    </row>
    <row r="221" spans="1:9" x14ac:dyDescent="0.3">
      <c r="A221">
        <v>219</v>
      </c>
      <c r="B221">
        <v>28</v>
      </c>
      <c r="C221">
        <v>26.446886446886442</v>
      </c>
      <c r="D221">
        <v>29.106000000000002</v>
      </c>
      <c r="E221">
        <v>28.236999999999998</v>
      </c>
      <c r="F221">
        <v>27.92</v>
      </c>
      <c r="G221">
        <v>27.957999999999998</v>
      </c>
      <c r="H221">
        <v>24.257999999999999</v>
      </c>
      <c r="I221">
        <v>27.90000454545455</v>
      </c>
    </row>
    <row r="222" spans="1:9" x14ac:dyDescent="0.3">
      <c r="A222">
        <v>220</v>
      </c>
      <c r="B222">
        <v>28</v>
      </c>
      <c r="C222">
        <v>26.39804639804639</v>
      </c>
      <c r="D222">
        <v>29.106000000000002</v>
      </c>
      <c r="E222">
        <v>28.236999999999998</v>
      </c>
      <c r="F222">
        <v>27.934999999999999</v>
      </c>
      <c r="G222">
        <v>27.959</v>
      </c>
      <c r="H222">
        <v>24.257999999999999</v>
      </c>
      <c r="I222">
        <v>27.9001628959276</v>
      </c>
    </row>
    <row r="223" spans="1:9" x14ac:dyDescent="0.3">
      <c r="A223">
        <v>221</v>
      </c>
      <c r="B223">
        <v>28</v>
      </c>
      <c r="C223">
        <v>26.39804639804639</v>
      </c>
      <c r="D223">
        <v>29.106000000000002</v>
      </c>
      <c r="E223">
        <v>28.236999999999998</v>
      </c>
      <c r="F223">
        <v>27.92</v>
      </c>
      <c r="G223">
        <v>27.96</v>
      </c>
      <c r="H223">
        <v>24.257999999999999</v>
      </c>
      <c r="I223">
        <v>27.900252252252251</v>
      </c>
    </row>
    <row r="224" spans="1:9" x14ac:dyDescent="0.3">
      <c r="A224">
        <v>222</v>
      </c>
      <c r="B224">
        <v>28</v>
      </c>
      <c r="C224">
        <v>26.39804639804639</v>
      </c>
      <c r="D224">
        <v>29.076000000000001</v>
      </c>
      <c r="E224">
        <v>28.207000000000001</v>
      </c>
      <c r="F224">
        <v>27.92</v>
      </c>
      <c r="G224">
        <v>27.960999999999999</v>
      </c>
      <c r="H224">
        <v>24.257999999999999</v>
      </c>
      <c r="I224">
        <v>27.900340807174889</v>
      </c>
    </row>
    <row r="225" spans="1:9" x14ac:dyDescent="0.3">
      <c r="A225">
        <v>223</v>
      </c>
      <c r="B225">
        <v>28</v>
      </c>
      <c r="C225">
        <v>26.39804639804639</v>
      </c>
      <c r="D225">
        <v>29.076000000000001</v>
      </c>
      <c r="E225">
        <v>28.207000000000001</v>
      </c>
      <c r="F225">
        <v>27.92</v>
      </c>
      <c r="G225">
        <v>27.960999999999999</v>
      </c>
      <c r="H225">
        <v>24.257999999999999</v>
      </c>
      <c r="I225">
        <v>27.90042857142857</v>
      </c>
    </row>
    <row r="226" spans="1:9" x14ac:dyDescent="0.3">
      <c r="A226">
        <v>224</v>
      </c>
      <c r="B226">
        <v>28</v>
      </c>
      <c r="C226">
        <v>26.39804639804639</v>
      </c>
      <c r="D226">
        <v>29.076000000000001</v>
      </c>
      <c r="E226">
        <v>28.177</v>
      </c>
      <c r="F226">
        <v>27.905999999999999</v>
      </c>
      <c r="G226">
        <v>27.960999999999999</v>
      </c>
      <c r="H226">
        <v>24.257999999999999</v>
      </c>
      <c r="I226">
        <v>27.900453333333331</v>
      </c>
    </row>
    <row r="227" spans="1:9" x14ac:dyDescent="0.3">
      <c r="A227">
        <v>225</v>
      </c>
      <c r="B227">
        <v>28</v>
      </c>
      <c r="C227">
        <v>26.446886446886442</v>
      </c>
      <c r="D227">
        <v>29.076000000000001</v>
      </c>
      <c r="E227">
        <v>28.177</v>
      </c>
      <c r="F227">
        <v>27.905999999999999</v>
      </c>
      <c r="G227">
        <v>27.959</v>
      </c>
      <c r="H227">
        <v>24.257999999999999</v>
      </c>
      <c r="I227">
        <v>27.900477876106191</v>
      </c>
    </row>
    <row r="228" spans="1:9" x14ac:dyDescent="0.3">
      <c r="A228">
        <v>226</v>
      </c>
      <c r="B228">
        <v>28</v>
      </c>
      <c r="C228">
        <v>26.49572649572649</v>
      </c>
      <c r="D228">
        <v>29.076000000000001</v>
      </c>
      <c r="E228">
        <v>28.177</v>
      </c>
      <c r="F228">
        <v>27.92</v>
      </c>
      <c r="G228">
        <v>27.957999999999998</v>
      </c>
      <c r="H228">
        <v>24.257999999999999</v>
      </c>
      <c r="I228">
        <v>27.900563876651979</v>
      </c>
    </row>
    <row r="229" spans="1:9" x14ac:dyDescent="0.3">
      <c r="A229">
        <v>227</v>
      </c>
      <c r="B229">
        <v>28</v>
      </c>
      <c r="C229">
        <v>26.544566544566539</v>
      </c>
      <c r="D229">
        <v>29.076000000000001</v>
      </c>
      <c r="E229">
        <v>28.177</v>
      </c>
      <c r="F229">
        <v>27.92</v>
      </c>
      <c r="G229">
        <v>27.956</v>
      </c>
      <c r="H229">
        <v>24.257999999999999</v>
      </c>
      <c r="I229">
        <v>27.900649122807021</v>
      </c>
    </row>
    <row r="230" spans="1:9" x14ac:dyDescent="0.3">
      <c r="A230">
        <v>228</v>
      </c>
      <c r="B230">
        <v>28</v>
      </c>
      <c r="C230">
        <v>26.593406593406598</v>
      </c>
      <c r="D230">
        <v>29.106000000000002</v>
      </c>
      <c r="E230">
        <v>28.207000000000001</v>
      </c>
      <c r="F230">
        <v>27.92</v>
      </c>
      <c r="G230">
        <v>27.954999999999998</v>
      </c>
      <c r="H230">
        <v>24.257999999999999</v>
      </c>
      <c r="I230">
        <v>27.900733624454151</v>
      </c>
    </row>
    <row r="231" spans="1:9" x14ac:dyDescent="0.3">
      <c r="A231">
        <v>229</v>
      </c>
      <c r="B231">
        <v>28</v>
      </c>
      <c r="C231">
        <v>26.593406593406598</v>
      </c>
      <c r="D231">
        <v>29.106000000000002</v>
      </c>
      <c r="E231">
        <v>28.207000000000001</v>
      </c>
      <c r="F231">
        <v>27.934999999999999</v>
      </c>
      <c r="G231">
        <v>27.954999999999998</v>
      </c>
      <c r="H231">
        <v>24.257999999999999</v>
      </c>
      <c r="I231">
        <v>27.90088260869565</v>
      </c>
    </row>
    <row r="232" spans="1:9" x14ac:dyDescent="0.3">
      <c r="A232">
        <v>230</v>
      </c>
      <c r="B232">
        <v>28</v>
      </c>
      <c r="C232">
        <v>26.593406593406598</v>
      </c>
      <c r="D232">
        <v>29.106000000000002</v>
      </c>
      <c r="E232">
        <v>28.207000000000001</v>
      </c>
      <c r="F232">
        <v>27.92</v>
      </c>
      <c r="G232">
        <v>27.954999999999998</v>
      </c>
      <c r="H232">
        <v>24.257999999999999</v>
      </c>
      <c r="I232">
        <v>27.90096536796537</v>
      </c>
    </row>
    <row r="233" spans="1:9" x14ac:dyDescent="0.3">
      <c r="A233">
        <v>231</v>
      </c>
      <c r="B233">
        <v>28</v>
      </c>
      <c r="C233">
        <v>26.593406593406598</v>
      </c>
      <c r="D233">
        <v>29.106000000000002</v>
      </c>
      <c r="E233">
        <v>28.207000000000001</v>
      </c>
      <c r="F233">
        <v>27.92</v>
      </c>
      <c r="G233">
        <v>27.954999999999998</v>
      </c>
      <c r="H233">
        <v>24.257999999999999</v>
      </c>
      <c r="I233">
        <v>27.901047413793101</v>
      </c>
    </row>
    <row r="234" spans="1:9" x14ac:dyDescent="0.3">
      <c r="A234">
        <v>232</v>
      </c>
      <c r="B234">
        <v>28</v>
      </c>
      <c r="C234">
        <v>26.642246642246651</v>
      </c>
      <c r="D234">
        <v>29.106000000000002</v>
      </c>
      <c r="E234">
        <v>28.207000000000001</v>
      </c>
      <c r="F234">
        <v>27.92</v>
      </c>
      <c r="G234">
        <v>27.954999999999998</v>
      </c>
      <c r="H234">
        <v>24.257999999999999</v>
      </c>
      <c r="I234">
        <v>27.901128755364809</v>
      </c>
    </row>
    <row r="235" spans="1:9" x14ac:dyDescent="0.3">
      <c r="A235">
        <v>233</v>
      </c>
      <c r="B235">
        <v>28</v>
      </c>
      <c r="C235">
        <v>26.642246642246651</v>
      </c>
      <c r="D235">
        <v>29.137</v>
      </c>
      <c r="E235">
        <v>28.207000000000001</v>
      </c>
      <c r="F235">
        <v>27.92</v>
      </c>
      <c r="G235">
        <v>27.954999999999998</v>
      </c>
      <c r="H235">
        <v>24.257999999999999</v>
      </c>
      <c r="I235">
        <v>27.901209401709401</v>
      </c>
    </row>
    <row r="236" spans="1:9" x14ac:dyDescent="0.3">
      <c r="A236">
        <v>234</v>
      </c>
      <c r="B236">
        <v>28</v>
      </c>
      <c r="C236">
        <v>26.642246642246651</v>
      </c>
      <c r="D236">
        <v>29.137</v>
      </c>
      <c r="E236">
        <v>28.207000000000001</v>
      </c>
      <c r="F236">
        <v>27.934999999999999</v>
      </c>
      <c r="G236">
        <v>27.954999999999998</v>
      </c>
      <c r="H236">
        <v>24.257999999999999</v>
      </c>
      <c r="I236">
        <v>27.90135319148936</v>
      </c>
    </row>
    <row r="237" spans="1:9" x14ac:dyDescent="0.3">
      <c r="A237">
        <v>235</v>
      </c>
      <c r="B237">
        <v>28</v>
      </c>
      <c r="C237">
        <v>26.642246642246651</v>
      </c>
      <c r="D237">
        <v>29.106000000000002</v>
      </c>
      <c r="E237">
        <v>28.207000000000001</v>
      </c>
      <c r="F237">
        <v>27.934999999999999</v>
      </c>
      <c r="G237">
        <v>27.954999999999998</v>
      </c>
      <c r="H237">
        <v>24.242999999999999</v>
      </c>
      <c r="I237">
        <v>27.90149576271186</v>
      </c>
    </row>
    <row r="238" spans="1:9" x14ac:dyDescent="0.3">
      <c r="A238">
        <v>236</v>
      </c>
      <c r="B238">
        <v>28</v>
      </c>
      <c r="C238">
        <v>26.642246642246651</v>
      </c>
      <c r="D238">
        <v>29.106000000000002</v>
      </c>
      <c r="E238">
        <v>28.207000000000001</v>
      </c>
      <c r="F238">
        <v>27.934999999999999</v>
      </c>
      <c r="G238">
        <v>27.954999999999998</v>
      </c>
      <c r="H238">
        <v>24.242999999999999</v>
      </c>
      <c r="I238">
        <v>27.901637130801689</v>
      </c>
    </row>
    <row r="239" spans="1:9" x14ac:dyDescent="0.3">
      <c r="A239">
        <v>237</v>
      </c>
      <c r="B239">
        <v>28</v>
      </c>
      <c r="C239">
        <v>26.691086691086699</v>
      </c>
      <c r="D239">
        <v>29.106000000000002</v>
      </c>
      <c r="E239">
        <v>28.207000000000001</v>
      </c>
      <c r="F239">
        <v>27.949000000000002</v>
      </c>
      <c r="G239">
        <v>27.954999999999998</v>
      </c>
      <c r="H239">
        <v>24.257999999999999</v>
      </c>
      <c r="I239">
        <v>27.901836134453781</v>
      </c>
    </row>
    <row r="240" spans="1:9" x14ac:dyDescent="0.3">
      <c r="A240">
        <v>238</v>
      </c>
      <c r="B240">
        <v>28</v>
      </c>
      <c r="C240">
        <v>26.691086691086699</v>
      </c>
      <c r="D240">
        <v>29.106000000000002</v>
      </c>
      <c r="E240">
        <v>28.207000000000001</v>
      </c>
      <c r="F240">
        <v>27.934999999999999</v>
      </c>
      <c r="G240">
        <v>27.954999999999998</v>
      </c>
      <c r="H240">
        <v>24.242999999999999</v>
      </c>
      <c r="I240">
        <v>27.90197489539749</v>
      </c>
    </row>
    <row r="241" spans="1:9" x14ac:dyDescent="0.3">
      <c r="A241">
        <v>239</v>
      </c>
      <c r="B241">
        <v>28</v>
      </c>
      <c r="C241">
        <v>26.691086691086699</v>
      </c>
      <c r="D241">
        <v>29.106000000000002</v>
      </c>
      <c r="E241">
        <v>28.207000000000001</v>
      </c>
      <c r="F241">
        <v>27.934999999999999</v>
      </c>
      <c r="G241">
        <v>27.954999999999998</v>
      </c>
      <c r="H241">
        <v>24.242999999999999</v>
      </c>
      <c r="I241">
        <v>27.902112500000001</v>
      </c>
    </row>
    <row r="242" spans="1:9" x14ac:dyDescent="0.3">
      <c r="A242">
        <v>240</v>
      </c>
      <c r="B242">
        <v>28</v>
      </c>
      <c r="C242">
        <v>26.691086691086699</v>
      </c>
      <c r="D242">
        <v>29.106000000000002</v>
      </c>
      <c r="E242">
        <v>28.207000000000001</v>
      </c>
      <c r="F242">
        <v>27.949000000000002</v>
      </c>
      <c r="G242">
        <v>27.954999999999998</v>
      </c>
      <c r="H242">
        <v>24.242999999999999</v>
      </c>
      <c r="I242">
        <v>27.902307053941911</v>
      </c>
    </row>
    <row r="243" spans="1:9" x14ac:dyDescent="0.3">
      <c r="A243">
        <v>241</v>
      </c>
      <c r="B243">
        <v>28</v>
      </c>
      <c r="C243">
        <v>26.691086691086699</v>
      </c>
      <c r="D243">
        <v>29.106000000000002</v>
      </c>
      <c r="E243">
        <v>28.207000000000001</v>
      </c>
      <c r="F243">
        <v>27.934999999999999</v>
      </c>
      <c r="G243">
        <v>27.954999999999998</v>
      </c>
      <c r="H243">
        <v>24.242999999999999</v>
      </c>
      <c r="I243">
        <v>27.902442148760329</v>
      </c>
    </row>
    <row r="244" spans="1:9" x14ac:dyDescent="0.3">
      <c r="A244">
        <v>242</v>
      </c>
      <c r="B244">
        <v>28</v>
      </c>
      <c r="C244">
        <v>26.739926739926741</v>
      </c>
      <c r="D244">
        <v>29.106000000000002</v>
      </c>
      <c r="E244">
        <v>28.207000000000001</v>
      </c>
      <c r="F244">
        <v>27.934999999999999</v>
      </c>
      <c r="G244">
        <v>27.954999999999998</v>
      </c>
      <c r="H244">
        <v>24.242999999999999</v>
      </c>
      <c r="I244">
        <v>27.90257613168724</v>
      </c>
    </row>
    <row r="245" spans="1:9" x14ac:dyDescent="0.3">
      <c r="A245">
        <v>243</v>
      </c>
      <c r="B245">
        <v>28</v>
      </c>
      <c r="C245">
        <v>26.739926739926741</v>
      </c>
      <c r="D245">
        <v>29.106000000000002</v>
      </c>
      <c r="E245">
        <v>28.207000000000001</v>
      </c>
      <c r="F245">
        <v>27.934999999999999</v>
      </c>
      <c r="G245">
        <v>27.954999999999998</v>
      </c>
      <c r="H245">
        <v>24.242999999999999</v>
      </c>
      <c r="I245">
        <v>27.902709016393441</v>
      </c>
    </row>
    <row r="246" spans="1:9" x14ac:dyDescent="0.3">
      <c r="A246">
        <v>244</v>
      </c>
      <c r="B246">
        <v>28</v>
      </c>
      <c r="C246">
        <v>26.739926739926741</v>
      </c>
      <c r="D246">
        <v>29.106000000000002</v>
      </c>
      <c r="E246">
        <v>28.207000000000001</v>
      </c>
      <c r="F246">
        <v>27.949000000000002</v>
      </c>
      <c r="G246">
        <v>27.954999999999998</v>
      </c>
      <c r="H246">
        <v>24.242999999999999</v>
      </c>
      <c r="I246">
        <v>27.902897959183669</v>
      </c>
    </row>
    <row r="247" spans="1:9" x14ac:dyDescent="0.3">
      <c r="A247">
        <v>245</v>
      </c>
      <c r="B247">
        <v>28</v>
      </c>
      <c r="C247">
        <v>26.739926739926741</v>
      </c>
      <c r="D247">
        <v>29.106000000000002</v>
      </c>
      <c r="E247">
        <v>28.207000000000001</v>
      </c>
      <c r="F247">
        <v>27.949000000000002</v>
      </c>
      <c r="G247">
        <v>27.954000000000001</v>
      </c>
      <c r="H247">
        <v>24.242999999999999</v>
      </c>
      <c r="I247">
        <v>27.903085365853659</v>
      </c>
    </row>
    <row r="248" spans="1:9" x14ac:dyDescent="0.3">
      <c r="A248">
        <v>246</v>
      </c>
      <c r="B248">
        <v>28</v>
      </c>
      <c r="C248">
        <v>26.739926739926741</v>
      </c>
      <c r="D248">
        <v>29.076000000000001</v>
      </c>
      <c r="E248">
        <v>28.207000000000001</v>
      </c>
      <c r="F248">
        <v>27.949000000000002</v>
      </c>
      <c r="G248">
        <v>27.954000000000001</v>
      </c>
      <c r="H248">
        <v>24.242999999999999</v>
      </c>
      <c r="I248">
        <v>27.90327125506073</v>
      </c>
    </row>
    <row r="249" spans="1:9" x14ac:dyDescent="0.3">
      <c r="A249">
        <v>247</v>
      </c>
      <c r="B249">
        <v>28</v>
      </c>
      <c r="C249">
        <v>26.739926739926741</v>
      </c>
      <c r="D249">
        <v>29.076000000000001</v>
      </c>
      <c r="E249">
        <v>28.207000000000001</v>
      </c>
      <c r="F249">
        <v>27.949000000000002</v>
      </c>
      <c r="G249">
        <v>27.954000000000001</v>
      </c>
      <c r="H249">
        <v>24.242999999999999</v>
      </c>
      <c r="I249">
        <v>27.903455645161291</v>
      </c>
    </row>
    <row r="250" spans="1:9" x14ac:dyDescent="0.3">
      <c r="A250">
        <v>248</v>
      </c>
      <c r="B250">
        <v>28</v>
      </c>
      <c r="C250">
        <v>26.78876678876679</v>
      </c>
      <c r="D250">
        <v>29.076000000000001</v>
      </c>
      <c r="E250">
        <v>28.207000000000001</v>
      </c>
      <c r="F250">
        <v>27.949000000000002</v>
      </c>
      <c r="G250">
        <v>27.954000000000001</v>
      </c>
      <c r="H250">
        <v>24.242999999999999</v>
      </c>
      <c r="I250">
        <v>27.903638554216869</v>
      </c>
    </row>
    <row r="251" spans="1:9" x14ac:dyDescent="0.3">
      <c r="A251">
        <v>249</v>
      </c>
      <c r="B251">
        <v>28</v>
      </c>
      <c r="C251">
        <v>26.78876678876679</v>
      </c>
      <c r="D251">
        <v>29.076000000000001</v>
      </c>
      <c r="E251">
        <v>28.207000000000001</v>
      </c>
      <c r="F251">
        <v>27.949000000000002</v>
      </c>
      <c r="G251">
        <v>27.954000000000001</v>
      </c>
      <c r="H251">
        <v>24.242999999999999</v>
      </c>
      <c r="I251">
        <v>27.90382</v>
      </c>
    </row>
    <row r="252" spans="1:9" x14ac:dyDescent="0.3">
      <c r="A252">
        <v>250</v>
      </c>
      <c r="B252">
        <v>28</v>
      </c>
      <c r="C252">
        <v>26.78876678876679</v>
      </c>
      <c r="D252">
        <v>29.076000000000001</v>
      </c>
      <c r="E252">
        <v>28.207000000000001</v>
      </c>
      <c r="F252">
        <v>27.949000000000002</v>
      </c>
      <c r="G252">
        <v>27.954000000000001</v>
      </c>
      <c r="H252">
        <v>24.242999999999999</v>
      </c>
      <c r="I252">
        <v>27.904</v>
      </c>
    </row>
    <row r="253" spans="1:9" x14ac:dyDescent="0.3">
      <c r="A253">
        <v>251</v>
      </c>
      <c r="B253">
        <v>28</v>
      </c>
      <c r="C253">
        <v>26.78876678876679</v>
      </c>
      <c r="D253">
        <v>29.076000000000001</v>
      </c>
      <c r="E253">
        <v>28.207000000000001</v>
      </c>
      <c r="F253">
        <v>27.949000000000002</v>
      </c>
      <c r="G253">
        <v>27.954000000000001</v>
      </c>
      <c r="H253">
        <v>24.242999999999999</v>
      </c>
      <c r="I253">
        <v>27.90417857142857</v>
      </c>
    </row>
    <row r="254" spans="1:9" x14ac:dyDescent="0.3">
      <c r="A254">
        <v>252</v>
      </c>
      <c r="B254">
        <v>28</v>
      </c>
      <c r="C254">
        <v>26.78876678876679</v>
      </c>
      <c r="D254">
        <v>29.106000000000002</v>
      </c>
      <c r="E254">
        <v>28.207000000000001</v>
      </c>
      <c r="F254">
        <v>27.949000000000002</v>
      </c>
      <c r="G254">
        <v>27.954000000000001</v>
      </c>
      <c r="H254">
        <v>24.242999999999999</v>
      </c>
      <c r="I254">
        <v>27.904355731225291</v>
      </c>
    </row>
    <row r="255" spans="1:9" x14ac:dyDescent="0.3">
      <c r="A255">
        <v>253</v>
      </c>
      <c r="B255">
        <v>28</v>
      </c>
      <c r="C255">
        <v>26.837606837606842</v>
      </c>
      <c r="D255">
        <v>29.106000000000002</v>
      </c>
      <c r="E255">
        <v>28.207000000000001</v>
      </c>
      <c r="F255">
        <v>27.949000000000002</v>
      </c>
      <c r="G255">
        <v>27.954000000000001</v>
      </c>
      <c r="H255">
        <v>24.228999999999999</v>
      </c>
      <c r="I255">
        <v>27.90453149606299</v>
      </c>
    </row>
    <row r="256" spans="1:9" x14ac:dyDescent="0.3">
      <c r="A256">
        <v>254</v>
      </c>
      <c r="B256">
        <v>28</v>
      </c>
      <c r="C256">
        <v>26.837606837606842</v>
      </c>
      <c r="D256">
        <v>29.137</v>
      </c>
      <c r="E256">
        <v>28.207000000000001</v>
      </c>
      <c r="F256">
        <v>27.949000000000002</v>
      </c>
      <c r="G256">
        <v>27.954000000000001</v>
      </c>
      <c r="H256">
        <v>24.242999999999999</v>
      </c>
      <c r="I256">
        <v>27.904705882352939</v>
      </c>
    </row>
    <row r="257" spans="1:9" x14ac:dyDescent="0.3">
      <c r="A257">
        <v>255</v>
      </c>
      <c r="B257">
        <v>28</v>
      </c>
      <c r="C257">
        <v>26.837606837606842</v>
      </c>
      <c r="D257">
        <v>29.137</v>
      </c>
      <c r="E257">
        <v>28.207000000000001</v>
      </c>
      <c r="F257">
        <v>27.949000000000002</v>
      </c>
      <c r="G257">
        <v>27.954000000000001</v>
      </c>
      <c r="H257">
        <v>24.242999999999999</v>
      </c>
      <c r="I257">
        <v>27.904878906250001</v>
      </c>
    </row>
    <row r="258" spans="1:9" x14ac:dyDescent="0.3">
      <c r="A258">
        <v>256</v>
      </c>
      <c r="B258">
        <v>28</v>
      </c>
      <c r="C258">
        <v>26.837606837606842</v>
      </c>
      <c r="D258">
        <v>29.106000000000002</v>
      </c>
      <c r="E258">
        <v>28.207000000000001</v>
      </c>
      <c r="F258">
        <v>27.949000000000002</v>
      </c>
      <c r="G258">
        <v>27.954000000000001</v>
      </c>
      <c r="H258">
        <v>24.242999999999999</v>
      </c>
      <c r="I258">
        <v>27.905050583657591</v>
      </c>
    </row>
    <row r="259" spans="1:9" x14ac:dyDescent="0.3">
      <c r="A259">
        <v>257</v>
      </c>
      <c r="B259">
        <v>28</v>
      </c>
      <c r="C259">
        <v>26.837606837606842</v>
      </c>
      <c r="D259">
        <v>29.076000000000001</v>
      </c>
      <c r="E259">
        <v>28.207000000000001</v>
      </c>
      <c r="F259">
        <v>27.949000000000002</v>
      </c>
      <c r="G259">
        <v>27.954000000000001</v>
      </c>
      <c r="H259">
        <v>24.228999999999999</v>
      </c>
      <c r="I259">
        <v>27.905220930232559</v>
      </c>
    </row>
    <row r="260" spans="1:9" x14ac:dyDescent="0.3">
      <c r="A260">
        <v>258</v>
      </c>
      <c r="B260">
        <v>28</v>
      </c>
      <c r="C260">
        <v>26.88644688644689</v>
      </c>
      <c r="D260">
        <v>29.106000000000002</v>
      </c>
      <c r="E260">
        <v>28.207000000000001</v>
      </c>
      <c r="F260">
        <v>27.949000000000002</v>
      </c>
      <c r="G260">
        <v>27.954000000000001</v>
      </c>
      <c r="H260">
        <v>24.242999999999999</v>
      </c>
      <c r="I260">
        <v>27.905389961389961</v>
      </c>
    </row>
    <row r="261" spans="1:9" x14ac:dyDescent="0.3">
      <c r="A261">
        <v>259</v>
      </c>
      <c r="B261">
        <v>28</v>
      </c>
      <c r="C261">
        <v>26.88644688644689</v>
      </c>
      <c r="D261">
        <v>29.106000000000002</v>
      </c>
      <c r="E261">
        <v>28.207000000000001</v>
      </c>
      <c r="F261">
        <v>27.949000000000002</v>
      </c>
      <c r="G261">
        <v>27.954000000000001</v>
      </c>
      <c r="H261">
        <v>24.242999999999999</v>
      </c>
      <c r="I261">
        <v>27.905557692307688</v>
      </c>
    </row>
    <row r="262" spans="1:9" x14ac:dyDescent="0.3">
      <c r="A262">
        <v>260</v>
      </c>
      <c r="B262">
        <v>28</v>
      </c>
      <c r="C262">
        <v>26.88644688644689</v>
      </c>
      <c r="D262">
        <v>29.106000000000002</v>
      </c>
      <c r="E262">
        <v>28.236999999999998</v>
      </c>
      <c r="F262">
        <v>27.934999999999999</v>
      </c>
      <c r="G262">
        <v>27.954000000000001</v>
      </c>
      <c r="H262">
        <v>24.228999999999999</v>
      </c>
      <c r="I262">
        <v>27.905670498084291</v>
      </c>
    </row>
    <row r="263" spans="1:9" x14ac:dyDescent="0.3">
      <c r="A263">
        <v>261</v>
      </c>
      <c r="B263">
        <v>28</v>
      </c>
      <c r="C263">
        <v>26.88644688644689</v>
      </c>
      <c r="D263">
        <v>29.137</v>
      </c>
      <c r="E263">
        <v>28.207000000000001</v>
      </c>
      <c r="F263">
        <v>27.934999999999999</v>
      </c>
      <c r="G263">
        <v>27.956</v>
      </c>
      <c r="H263">
        <v>24.228999999999999</v>
      </c>
      <c r="I263">
        <v>27.905782442748091</v>
      </c>
    </row>
    <row r="264" spans="1:9" x14ac:dyDescent="0.3">
      <c r="A264">
        <v>262</v>
      </c>
      <c r="B264">
        <v>28</v>
      </c>
      <c r="C264">
        <v>26.88644688644689</v>
      </c>
      <c r="D264">
        <v>29.137</v>
      </c>
      <c r="E264">
        <v>28.236999999999998</v>
      </c>
      <c r="F264">
        <v>27.934999999999999</v>
      </c>
      <c r="G264">
        <v>27.956</v>
      </c>
      <c r="H264">
        <v>24.242999999999999</v>
      </c>
      <c r="I264">
        <v>27.90589353612167</v>
      </c>
    </row>
    <row r="265" spans="1:9" x14ac:dyDescent="0.3">
      <c r="A265">
        <v>263</v>
      </c>
      <c r="B265">
        <v>28</v>
      </c>
      <c r="C265">
        <v>26.837606837606842</v>
      </c>
      <c r="D265">
        <v>29.137</v>
      </c>
      <c r="E265">
        <v>28.236999999999998</v>
      </c>
      <c r="F265">
        <v>27.934999999999999</v>
      </c>
      <c r="G265">
        <v>27.957000000000001</v>
      </c>
      <c r="H265">
        <v>24.228999999999999</v>
      </c>
      <c r="I265">
        <v>27.906003787878792</v>
      </c>
    </row>
    <row r="266" spans="1:9" x14ac:dyDescent="0.3">
      <c r="A266">
        <v>264</v>
      </c>
      <c r="B266">
        <v>28</v>
      </c>
      <c r="C266">
        <v>26.837606837606842</v>
      </c>
      <c r="D266">
        <v>29.137</v>
      </c>
      <c r="E266">
        <v>28.236999999999998</v>
      </c>
      <c r="F266">
        <v>27.934999999999999</v>
      </c>
      <c r="G266">
        <v>27.957999999999998</v>
      </c>
      <c r="H266">
        <v>24.228999999999999</v>
      </c>
      <c r="I266">
        <v>27.906113207547168</v>
      </c>
    </row>
    <row r="267" spans="1:9" x14ac:dyDescent="0.3">
      <c r="A267">
        <v>265</v>
      </c>
      <c r="B267">
        <v>28</v>
      </c>
      <c r="C267">
        <v>26.837606837606842</v>
      </c>
      <c r="D267">
        <v>29.137</v>
      </c>
      <c r="E267">
        <v>28.236999999999998</v>
      </c>
      <c r="F267">
        <v>27.934999999999999</v>
      </c>
      <c r="G267">
        <v>27.959</v>
      </c>
      <c r="H267">
        <v>24.228999999999999</v>
      </c>
      <c r="I267">
        <v>27.906221804511279</v>
      </c>
    </row>
    <row r="268" spans="1:9" x14ac:dyDescent="0.3">
      <c r="A268">
        <v>266</v>
      </c>
      <c r="B268">
        <v>28</v>
      </c>
      <c r="C268">
        <v>26.78876678876679</v>
      </c>
      <c r="D268">
        <v>29.137</v>
      </c>
      <c r="E268">
        <v>28.236999999999998</v>
      </c>
      <c r="F268">
        <v>27.949000000000002</v>
      </c>
      <c r="G268">
        <v>27.96</v>
      </c>
      <c r="H268">
        <v>24.242999999999999</v>
      </c>
      <c r="I268">
        <v>27.906382022471909</v>
      </c>
    </row>
    <row r="269" spans="1:9" x14ac:dyDescent="0.3">
      <c r="A269">
        <v>267</v>
      </c>
      <c r="B269">
        <v>28</v>
      </c>
      <c r="C269">
        <v>26.78876678876679</v>
      </c>
      <c r="D269">
        <v>29.137</v>
      </c>
      <c r="E269">
        <v>28.236999999999998</v>
      </c>
      <c r="F269">
        <v>27.934999999999999</v>
      </c>
      <c r="G269">
        <v>27.960999999999999</v>
      </c>
      <c r="H269">
        <v>24.228999999999999</v>
      </c>
      <c r="I269">
        <v>27.906488805970149</v>
      </c>
    </row>
    <row r="270" spans="1:9" x14ac:dyDescent="0.3">
      <c r="A270">
        <v>268</v>
      </c>
      <c r="B270">
        <v>28</v>
      </c>
      <c r="C270">
        <v>26.78876678876679</v>
      </c>
      <c r="D270">
        <v>29.106000000000002</v>
      </c>
      <c r="E270">
        <v>28.236999999999998</v>
      </c>
      <c r="F270">
        <v>27.949000000000002</v>
      </c>
      <c r="G270">
        <v>27.962</v>
      </c>
      <c r="H270">
        <v>24.228999999999999</v>
      </c>
      <c r="I270">
        <v>27.906646840148699</v>
      </c>
    </row>
    <row r="271" spans="1:9" x14ac:dyDescent="0.3">
      <c r="A271">
        <v>269</v>
      </c>
      <c r="B271">
        <v>28</v>
      </c>
      <c r="C271">
        <v>26.78876678876679</v>
      </c>
      <c r="D271">
        <v>29.076000000000001</v>
      </c>
      <c r="E271">
        <v>28.236999999999998</v>
      </c>
      <c r="F271">
        <v>27.949000000000002</v>
      </c>
      <c r="G271">
        <v>27.963000000000001</v>
      </c>
      <c r="H271">
        <v>24.228999999999999</v>
      </c>
      <c r="I271">
        <v>27.906803703703709</v>
      </c>
    </row>
    <row r="272" spans="1:9" x14ac:dyDescent="0.3">
      <c r="A272">
        <v>270</v>
      </c>
      <c r="B272">
        <v>28</v>
      </c>
      <c r="C272">
        <v>26.739926739926741</v>
      </c>
      <c r="D272">
        <v>29.076000000000001</v>
      </c>
      <c r="E272">
        <v>28.236999999999998</v>
      </c>
      <c r="F272">
        <v>27.949000000000002</v>
      </c>
      <c r="G272">
        <v>27.963999999999999</v>
      </c>
      <c r="H272">
        <v>24.228999999999999</v>
      </c>
      <c r="I272">
        <v>27.906959409594101</v>
      </c>
    </row>
    <row r="273" spans="1:9" x14ac:dyDescent="0.3">
      <c r="A273">
        <v>271</v>
      </c>
      <c r="B273">
        <v>28</v>
      </c>
      <c r="C273">
        <v>26.739926739926741</v>
      </c>
      <c r="D273">
        <v>29.076000000000001</v>
      </c>
      <c r="E273">
        <v>28.236999999999998</v>
      </c>
      <c r="F273">
        <v>27.949000000000002</v>
      </c>
      <c r="G273">
        <v>27.965</v>
      </c>
      <c r="H273">
        <v>24.228999999999999</v>
      </c>
      <c r="I273">
        <v>27.907113970588231</v>
      </c>
    </row>
    <row r="274" spans="1:9" x14ac:dyDescent="0.3">
      <c r="A274">
        <v>272</v>
      </c>
      <c r="B274">
        <v>28</v>
      </c>
      <c r="C274">
        <v>26.739926739926741</v>
      </c>
      <c r="D274">
        <v>29.106000000000002</v>
      </c>
      <c r="E274">
        <v>28.236999999999998</v>
      </c>
      <c r="F274">
        <v>27.963999999999999</v>
      </c>
      <c r="G274">
        <v>27.966000000000001</v>
      </c>
      <c r="H274">
        <v>24.228999999999999</v>
      </c>
      <c r="I274">
        <v>27.907322344322338</v>
      </c>
    </row>
    <row r="275" spans="1:9" x14ac:dyDescent="0.3">
      <c r="A275">
        <v>273</v>
      </c>
      <c r="B275">
        <v>28</v>
      </c>
      <c r="C275">
        <v>26.739926739926741</v>
      </c>
      <c r="D275">
        <v>29.137</v>
      </c>
      <c r="E275">
        <v>28.236999999999998</v>
      </c>
      <c r="F275">
        <v>27.963999999999999</v>
      </c>
      <c r="G275">
        <v>27.966999999999999</v>
      </c>
      <c r="H275">
        <v>24.242999999999999</v>
      </c>
      <c r="I275">
        <v>27.90752919708029</v>
      </c>
    </row>
    <row r="276" spans="1:9" x14ac:dyDescent="0.3">
      <c r="A276">
        <v>274</v>
      </c>
      <c r="B276">
        <v>28</v>
      </c>
      <c r="C276">
        <v>26.691086691086699</v>
      </c>
      <c r="D276">
        <v>29.137</v>
      </c>
      <c r="E276">
        <v>28.266999999999999</v>
      </c>
      <c r="F276">
        <v>27.963999999999999</v>
      </c>
      <c r="G276">
        <v>27.966999999999999</v>
      </c>
      <c r="H276">
        <v>24.242999999999999</v>
      </c>
      <c r="I276">
        <v>27.907734545454549</v>
      </c>
    </row>
    <row r="277" spans="1:9" x14ac:dyDescent="0.3">
      <c r="A277">
        <v>275</v>
      </c>
      <c r="B277">
        <v>28</v>
      </c>
      <c r="C277">
        <v>26.691086691086699</v>
      </c>
      <c r="D277">
        <v>29.137</v>
      </c>
      <c r="E277">
        <v>28.236999999999998</v>
      </c>
      <c r="F277">
        <v>27.978000000000002</v>
      </c>
      <c r="G277">
        <v>27.969000000000001</v>
      </c>
      <c r="H277">
        <v>24.228999999999999</v>
      </c>
      <c r="I277">
        <v>27.907989130434778</v>
      </c>
    </row>
    <row r="278" spans="1:9" x14ac:dyDescent="0.3">
      <c r="A278">
        <v>276</v>
      </c>
      <c r="B278">
        <v>28</v>
      </c>
      <c r="C278">
        <v>26.642246642246651</v>
      </c>
      <c r="D278">
        <v>29.167000000000002</v>
      </c>
      <c r="E278">
        <v>28.266999999999999</v>
      </c>
      <c r="F278">
        <v>27.978000000000002</v>
      </c>
      <c r="G278">
        <v>27.97</v>
      </c>
      <c r="H278">
        <v>24.242999999999999</v>
      </c>
      <c r="I278">
        <v>27.908241877256319</v>
      </c>
    </row>
    <row r="279" spans="1:9" x14ac:dyDescent="0.3">
      <c r="A279">
        <v>277</v>
      </c>
      <c r="B279">
        <v>28</v>
      </c>
      <c r="C279">
        <v>26.642246642246651</v>
      </c>
      <c r="D279">
        <v>29.137</v>
      </c>
      <c r="E279">
        <v>28.266999999999999</v>
      </c>
      <c r="F279">
        <v>27.978000000000002</v>
      </c>
      <c r="G279">
        <v>27.972000000000001</v>
      </c>
      <c r="H279">
        <v>24.242999999999999</v>
      </c>
      <c r="I279">
        <v>27.90849280575539</v>
      </c>
    </row>
    <row r="280" spans="1:9" x14ac:dyDescent="0.3">
      <c r="A280">
        <v>278</v>
      </c>
      <c r="B280">
        <v>28</v>
      </c>
      <c r="C280">
        <v>26.593406593406598</v>
      </c>
      <c r="D280">
        <v>29.137</v>
      </c>
      <c r="E280">
        <v>28.266999999999999</v>
      </c>
      <c r="F280">
        <v>27.978000000000002</v>
      </c>
      <c r="G280">
        <v>27.974</v>
      </c>
      <c r="H280">
        <v>24.228999999999999</v>
      </c>
      <c r="I280">
        <v>27.908741935483871</v>
      </c>
    </row>
    <row r="281" spans="1:9" x14ac:dyDescent="0.3">
      <c r="A281">
        <v>279</v>
      </c>
      <c r="B281">
        <v>28</v>
      </c>
      <c r="C281">
        <v>26.544566544566539</v>
      </c>
      <c r="D281">
        <v>29.137</v>
      </c>
      <c r="E281">
        <v>28.266999999999999</v>
      </c>
      <c r="F281">
        <v>27.978000000000002</v>
      </c>
      <c r="G281">
        <v>27.975000000000001</v>
      </c>
      <c r="H281">
        <v>24.242999999999999</v>
      </c>
      <c r="I281">
        <v>27.908989285714281</v>
      </c>
    </row>
    <row r="282" spans="1:9" x14ac:dyDescent="0.3">
      <c r="A282">
        <v>280</v>
      </c>
      <c r="B282">
        <v>28</v>
      </c>
      <c r="C282">
        <v>26.544566544566539</v>
      </c>
      <c r="D282">
        <v>29.167000000000002</v>
      </c>
      <c r="E282">
        <v>28.266999999999999</v>
      </c>
      <c r="F282">
        <v>27.978000000000002</v>
      </c>
      <c r="G282">
        <v>27.977</v>
      </c>
      <c r="H282">
        <v>24.242999999999999</v>
      </c>
      <c r="I282">
        <v>27.909234875444842</v>
      </c>
    </row>
    <row r="283" spans="1:9" x14ac:dyDescent="0.3">
      <c r="A283">
        <v>281</v>
      </c>
      <c r="B283">
        <v>28</v>
      </c>
      <c r="C283">
        <v>26.49572649572649</v>
      </c>
      <c r="D283">
        <v>29.167000000000002</v>
      </c>
      <c r="E283">
        <v>28.266999999999999</v>
      </c>
      <c r="F283">
        <v>27.992999999999999</v>
      </c>
      <c r="G283">
        <v>27.978999999999999</v>
      </c>
      <c r="H283">
        <v>24.242999999999999</v>
      </c>
      <c r="I283">
        <v>27.90953191489362</v>
      </c>
    </row>
    <row r="284" spans="1:9" x14ac:dyDescent="0.3">
      <c r="A284">
        <v>282</v>
      </c>
      <c r="B284">
        <v>28</v>
      </c>
      <c r="C284">
        <v>26.49572649572649</v>
      </c>
      <c r="D284">
        <v>29.167000000000002</v>
      </c>
      <c r="E284">
        <v>28.266999999999999</v>
      </c>
      <c r="F284">
        <v>27.992999999999999</v>
      </c>
      <c r="G284">
        <v>27.98</v>
      </c>
      <c r="H284">
        <v>24.242999999999999</v>
      </c>
      <c r="I284">
        <v>27.909826855123679</v>
      </c>
    </row>
    <row r="285" spans="1:9" x14ac:dyDescent="0.3">
      <c r="A285">
        <v>283</v>
      </c>
      <c r="B285">
        <v>28</v>
      </c>
      <c r="C285">
        <v>26.446886446886442</v>
      </c>
      <c r="D285">
        <v>29.167000000000002</v>
      </c>
      <c r="E285">
        <v>28.266999999999999</v>
      </c>
      <c r="F285">
        <v>27.992999999999999</v>
      </c>
      <c r="G285">
        <v>27.981999999999999</v>
      </c>
      <c r="H285">
        <v>24.242999999999999</v>
      </c>
      <c r="I285">
        <v>27.910119718309861</v>
      </c>
    </row>
    <row r="286" spans="1:9" x14ac:dyDescent="0.3">
      <c r="A286">
        <v>284</v>
      </c>
      <c r="B286">
        <v>28</v>
      </c>
      <c r="C286">
        <v>26.39804639804639</v>
      </c>
      <c r="D286">
        <v>29.196999999999999</v>
      </c>
      <c r="E286">
        <v>28.266999999999999</v>
      </c>
      <c r="F286">
        <v>27.992999999999999</v>
      </c>
      <c r="G286">
        <v>27.983000000000001</v>
      </c>
      <c r="H286">
        <v>24.242999999999999</v>
      </c>
      <c r="I286">
        <v>27.91041052631579</v>
      </c>
    </row>
    <row r="287" spans="1:9" x14ac:dyDescent="0.3">
      <c r="A287">
        <v>285</v>
      </c>
      <c r="B287">
        <v>28</v>
      </c>
      <c r="C287">
        <v>26.39804639804639</v>
      </c>
      <c r="D287">
        <v>29.167000000000002</v>
      </c>
      <c r="E287">
        <v>28.266999999999999</v>
      </c>
      <c r="F287">
        <v>27.978000000000002</v>
      </c>
      <c r="G287">
        <v>27.984000000000002</v>
      </c>
      <c r="H287">
        <v>24.242999999999999</v>
      </c>
      <c r="I287">
        <v>27.910646853146851</v>
      </c>
    </row>
    <row r="288" spans="1:9" x14ac:dyDescent="0.3">
      <c r="A288">
        <v>286</v>
      </c>
      <c r="B288">
        <v>28</v>
      </c>
      <c r="C288">
        <v>26.349206349206341</v>
      </c>
      <c r="D288">
        <v>29.196999999999999</v>
      </c>
      <c r="E288">
        <v>28.266999999999999</v>
      </c>
      <c r="F288">
        <v>27.992999999999999</v>
      </c>
      <c r="G288">
        <v>27.984999999999999</v>
      </c>
      <c r="H288">
        <v>24.242999999999999</v>
      </c>
      <c r="I288">
        <v>27.910933797909411</v>
      </c>
    </row>
    <row r="289" spans="1:9" x14ac:dyDescent="0.3">
      <c r="A289">
        <v>287</v>
      </c>
      <c r="B289">
        <v>28</v>
      </c>
      <c r="C289">
        <v>26.349206349206341</v>
      </c>
      <c r="D289">
        <v>29.167000000000002</v>
      </c>
      <c r="E289">
        <v>28.266999999999999</v>
      </c>
      <c r="F289">
        <v>27.992999999999999</v>
      </c>
      <c r="G289">
        <v>27.986999999999998</v>
      </c>
      <c r="H289">
        <v>24.242999999999999</v>
      </c>
      <c r="I289">
        <v>27.91121875</v>
      </c>
    </row>
    <row r="290" spans="1:9" x14ac:dyDescent="0.3">
      <c r="A290">
        <v>288</v>
      </c>
      <c r="B290">
        <v>28</v>
      </c>
      <c r="C290">
        <v>26.349206349206341</v>
      </c>
      <c r="D290">
        <v>29.196999999999999</v>
      </c>
      <c r="E290">
        <v>28.297000000000001</v>
      </c>
      <c r="F290">
        <v>27.992999999999999</v>
      </c>
      <c r="G290">
        <v>27.988</v>
      </c>
      <c r="H290">
        <v>24.242999999999999</v>
      </c>
      <c r="I290">
        <v>27.911501730103801</v>
      </c>
    </row>
    <row r="291" spans="1:9" x14ac:dyDescent="0.3">
      <c r="A291">
        <v>289</v>
      </c>
      <c r="B291">
        <v>28</v>
      </c>
      <c r="C291">
        <v>26.300366300366289</v>
      </c>
      <c r="D291">
        <v>29.196999999999999</v>
      </c>
      <c r="E291">
        <v>28.266999999999999</v>
      </c>
      <c r="F291">
        <v>28.007999999999999</v>
      </c>
      <c r="G291">
        <v>27.99</v>
      </c>
      <c r="H291">
        <v>24.242999999999999</v>
      </c>
      <c r="I291">
        <v>27.911834482758621</v>
      </c>
    </row>
    <row r="292" spans="1:9" x14ac:dyDescent="0.3">
      <c r="A292">
        <v>290</v>
      </c>
      <c r="B292">
        <v>28</v>
      </c>
      <c r="C292">
        <v>26.25152625152624</v>
      </c>
      <c r="D292">
        <v>29.196999999999999</v>
      </c>
      <c r="E292">
        <v>28.266999999999999</v>
      </c>
      <c r="F292">
        <v>28.021999999999998</v>
      </c>
      <c r="G292">
        <v>27.991</v>
      </c>
      <c r="H292">
        <v>24.242999999999999</v>
      </c>
      <c r="I292">
        <v>27.91221305841924</v>
      </c>
    </row>
    <row r="293" spans="1:9" x14ac:dyDescent="0.3">
      <c r="A293">
        <v>291</v>
      </c>
      <c r="B293">
        <v>28</v>
      </c>
      <c r="C293">
        <v>26.25152625152624</v>
      </c>
      <c r="D293">
        <v>29.196999999999999</v>
      </c>
      <c r="E293">
        <v>28.297000000000001</v>
      </c>
      <c r="F293">
        <v>28.021999999999998</v>
      </c>
      <c r="G293">
        <v>27.992000000000001</v>
      </c>
      <c r="H293">
        <v>24.242999999999999</v>
      </c>
      <c r="I293">
        <v>27.912589041095892</v>
      </c>
    </row>
    <row r="294" spans="1:9" x14ac:dyDescent="0.3">
      <c r="A294">
        <v>292</v>
      </c>
      <c r="B294">
        <v>28</v>
      </c>
      <c r="C294">
        <v>26.202686202686191</v>
      </c>
      <c r="D294">
        <v>29.196999999999999</v>
      </c>
      <c r="E294">
        <v>28.297000000000001</v>
      </c>
      <c r="F294">
        <v>28.021999999999998</v>
      </c>
      <c r="G294">
        <v>27.994</v>
      </c>
      <c r="H294">
        <v>24.242999999999999</v>
      </c>
      <c r="I294">
        <v>27.91296245733788</v>
      </c>
    </row>
    <row r="295" spans="1:9" x14ac:dyDescent="0.3">
      <c r="A295">
        <v>293</v>
      </c>
      <c r="B295">
        <v>28</v>
      </c>
      <c r="C295">
        <v>26.15384615384615</v>
      </c>
      <c r="D295">
        <v>29.196999999999999</v>
      </c>
      <c r="E295">
        <v>28.266999999999999</v>
      </c>
      <c r="F295">
        <v>28.021999999999998</v>
      </c>
      <c r="G295">
        <v>27.995999999999999</v>
      </c>
      <c r="H295">
        <v>24.242999999999999</v>
      </c>
      <c r="I295">
        <v>27.91333333333333</v>
      </c>
    </row>
    <row r="296" spans="1:9" x14ac:dyDescent="0.3">
      <c r="A296">
        <v>294</v>
      </c>
      <c r="B296">
        <v>28</v>
      </c>
      <c r="C296">
        <v>26.15384615384615</v>
      </c>
      <c r="D296">
        <v>29.196999999999999</v>
      </c>
      <c r="E296">
        <v>28.297000000000001</v>
      </c>
      <c r="F296">
        <v>28.036999999999999</v>
      </c>
      <c r="G296">
        <v>27.997</v>
      </c>
      <c r="H296">
        <v>24.257999999999999</v>
      </c>
      <c r="I296">
        <v>27.91375254237288</v>
      </c>
    </row>
    <row r="297" spans="1:9" x14ac:dyDescent="0.3">
      <c r="A297">
        <v>295</v>
      </c>
      <c r="B297">
        <v>28</v>
      </c>
      <c r="C297">
        <v>26.105006105006101</v>
      </c>
      <c r="D297">
        <v>29.196999999999999</v>
      </c>
      <c r="E297">
        <v>28.297000000000001</v>
      </c>
      <c r="F297">
        <v>28.036999999999999</v>
      </c>
      <c r="G297">
        <v>27.998999999999999</v>
      </c>
      <c r="H297">
        <v>24.257999999999999</v>
      </c>
      <c r="I297">
        <v>27.914168918918911</v>
      </c>
    </row>
    <row r="298" spans="1:9" x14ac:dyDescent="0.3">
      <c r="A298">
        <v>296</v>
      </c>
      <c r="B298">
        <v>28</v>
      </c>
      <c r="C298">
        <v>26.056166056166049</v>
      </c>
      <c r="D298">
        <v>29.196999999999999</v>
      </c>
      <c r="E298">
        <v>28.297000000000001</v>
      </c>
      <c r="F298">
        <v>28.036999999999999</v>
      </c>
      <c r="G298">
        <v>28</v>
      </c>
      <c r="H298">
        <v>24.242999999999999</v>
      </c>
      <c r="I298">
        <v>27.91458249158249</v>
      </c>
    </row>
    <row r="299" spans="1:9" x14ac:dyDescent="0.3">
      <c r="A299">
        <v>297</v>
      </c>
      <c r="B299">
        <v>28</v>
      </c>
      <c r="C299">
        <v>26.007326007326</v>
      </c>
      <c r="D299">
        <v>29.227</v>
      </c>
      <c r="E299">
        <v>28.297000000000001</v>
      </c>
      <c r="F299">
        <v>28.036999999999999</v>
      </c>
      <c r="G299">
        <v>28.001999999999999</v>
      </c>
      <c r="H299">
        <v>24.257999999999999</v>
      </c>
      <c r="I299">
        <v>27.914993288590601</v>
      </c>
    </row>
    <row r="300" spans="1:9" x14ac:dyDescent="0.3">
      <c r="A300">
        <v>298</v>
      </c>
      <c r="B300">
        <v>28</v>
      </c>
      <c r="C300">
        <v>25.958485958485952</v>
      </c>
      <c r="D300">
        <v>29.227</v>
      </c>
      <c r="E300">
        <v>28.297000000000001</v>
      </c>
      <c r="F300">
        <v>28.050999999999998</v>
      </c>
      <c r="G300">
        <v>28.004000000000001</v>
      </c>
      <c r="H300">
        <v>24.257999999999999</v>
      </c>
      <c r="I300">
        <v>27.91544816053511</v>
      </c>
    </row>
    <row r="301" spans="1:9" x14ac:dyDescent="0.3">
      <c r="A301">
        <v>299</v>
      </c>
      <c r="B301">
        <v>28</v>
      </c>
      <c r="C301">
        <v>25.958485958485952</v>
      </c>
      <c r="D301">
        <v>29.196999999999999</v>
      </c>
      <c r="E301">
        <v>28.297000000000001</v>
      </c>
      <c r="F301">
        <v>28.050999999999998</v>
      </c>
      <c r="G301">
        <v>28.004999999999999</v>
      </c>
      <c r="H301">
        <v>24.257999999999999</v>
      </c>
      <c r="I301">
        <v>27.915900000000001</v>
      </c>
    </row>
    <row r="302" spans="1:9" x14ac:dyDescent="0.3">
      <c r="A302">
        <v>300</v>
      </c>
      <c r="B302">
        <v>28</v>
      </c>
      <c r="C302">
        <v>25.909645909645899</v>
      </c>
      <c r="D302">
        <v>29.196999999999999</v>
      </c>
      <c r="E302">
        <v>28.297000000000001</v>
      </c>
      <c r="F302">
        <v>28.036999999999999</v>
      </c>
      <c r="G302">
        <v>28.007000000000001</v>
      </c>
      <c r="H302">
        <v>24.242999999999999</v>
      </c>
      <c r="I302">
        <v>27.916302325581398</v>
      </c>
    </row>
    <row r="303" spans="1:9" x14ac:dyDescent="0.3">
      <c r="A303">
        <v>301</v>
      </c>
      <c r="B303">
        <v>28</v>
      </c>
      <c r="C303">
        <v>25.860805860805851</v>
      </c>
      <c r="D303">
        <v>29.167000000000002</v>
      </c>
      <c r="E303">
        <v>28.297000000000001</v>
      </c>
      <c r="F303">
        <v>28.021999999999998</v>
      </c>
      <c r="G303">
        <v>28.007999999999999</v>
      </c>
      <c r="H303">
        <v>24.257999999999999</v>
      </c>
      <c r="I303">
        <v>27.916652317880789</v>
      </c>
    </row>
    <row r="304" spans="1:9" x14ac:dyDescent="0.3">
      <c r="A304">
        <v>302</v>
      </c>
      <c r="B304">
        <v>28</v>
      </c>
      <c r="C304">
        <v>25.860805860805851</v>
      </c>
      <c r="D304">
        <v>29.167000000000002</v>
      </c>
      <c r="E304">
        <v>28.297000000000001</v>
      </c>
      <c r="F304">
        <v>28.021999999999998</v>
      </c>
      <c r="G304">
        <v>28.01</v>
      </c>
      <c r="H304">
        <v>24.257999999999999</v>
      </c>
      <c r="I304">
        <v>27.917000000000002</v>
      </c>
    </row>
    <row r="305" spans="1:9" x14ac:dyDescent="0.3">
      <c r="A305">
        <v>303</v>
      </c>
      <c r="B305">
        <v>28</v>
      </c>
      <c r="C305">
        <v>25.811965811965809</v>
      </c>
      <c r="D305">
        <v>29.167000000000002</v>
      </c>
      <c r="E305">
        <v>28.297000000000001</v>
      </c>
      <c r="F305">
        <v>28.007999999999999</v>
      </c>
      <c r="G305">
        <v>28.010999999999999</v>
      </c>
      <c r="H305">
        <v>24.242999999999999</v>
      </c>
      <c r="I305">
        <v>27.91729934210526</v>
      </c>
    </row>
    <row r="306" spans="1:9" x14ac:dyDescent="0.3">
      <c r="A306">
        <v>304</v>
      </c>
      <c r="B306">
        <v>28</v>
      </c>
      <c r="C306">
        <v>25.76312576312576</v>
      </c>
      <c r="D306">
        <v>29.167000000000002</v>
      </c>
      <c r="E306">
        <v>28.297000000000001</v>
      </c>
      <c r="F306">
        <v>27.992999999999999</v>
      </c>
      <c r="G306">
        <v>28.012</v>
      </c>
      <c r="H306">
        <v>24.257999999999999</v>
      </c>
      <c r="I306">
        <v>27.917547540983609</v>
      </c>
    </row>
    <row r="307" spans="1:9" x14ac:dyDescent="0.3">
      <c r="A307">
        <v>305</v>
      </c>
      <c r="B307">
        <v>28</v>
      </c>
      <c r="C307">
        <v>25.76312576312576</v>
      </c>
      <c r="D307">
        <v>29.167000000000002</v>
      </c>
      <c r="E307">
        <v>28.297000000000001</v>
      </c>
      <c r="F307">
        <v>27.992999999999999</v>
      </c>
      <c r="G307">
        <v>28.013999999999999</v>
      </c>
      <c r="H307">
        <v>24.257999999999999</v>
      </c>
      <c r="I307">
        <v>27.917794117647059</v>
      </c>
    </row>
    <row r="308" spans="1:9" x14ac:dyDescent="0.3">
      <c r="A308">
        <v>306</v>
      </c>
      <c r="B308">
        <v>28</v>
      </c>
      <c r="C308">
        <v>25.714285714285712</v>
      </c>
      <c r="D308">
        <v>29.167000000000002</v>
      </c>
      <c r="E308">
        <v>28.297000000000001</v>
      </c>
      <c r="F308">
        <v>27.992999999999999</v>
      </c>
      <c r="G308">
        <v>28.015000000000001</v>
      </c>
      <c r="H308">
        <v>24.257999999999999</v>
      </c>
      <c r="I308">
        <v>27.918039087947879</v>
      </c>
    </row>
    <row r="309" spans="1:9" x14ac:dyDescent="0.3">
      <c r="A309">
        <v>307</v>
      </c>
      <c r="B309">
        <v>28</v>
      </c>
      <c r="C309">
        <v>25.714285714285712</v>
      </c>
      <c r="D309">
        <v>29.167000000000002</v>
      </c>
      <c r="E309">
        <v>28.266999999999999</v>
      </c>
      <c r="F309">
        <v>27.992999999999999</v>
      </c>
      <c r="G309">
        <v>28.015999999999998</v>
      </c>
      <c r="H309">
        <v>24.242999999999999</v>
      </c>
      <c r="I309">
        <v>27.918282467532471</v>
      </c>
    </row>
    <row r="310" spans="1:9" x14ac:dyDescent="0.3">
      <c r="A310">
        <v>308</v>
      </c>
      <c r="B310">
        <v>28</v>
      </c>
      <c r="C310">
        <v>25.714285714285712</v>
      </c>
      <c r="D310">
        <v>29.137</v>
      </c>
      <c r="E310">
        <v>28.297000000000001</v>
      </c>
      <c r="F310">
        <v>27.992999999999999</v>
      </c>
      <c r="G310">
        <v>28.015000000000001</v>
      </c>
      <c r="H310">
        <v>24.257999999999999</v>
      </c>
      <c r="I310">
        <v>27.91852427184466</v>
      </c>
    </row>
    <row r="311" spans="1:9" x14ac:dyDescent="0.3">
      <c r="A311">
        <v>309</v>
      </c>
      <c r="B311">
        <v>28</v>
      </c>
      <c r="C311">
        <v>25.66544566544566</v>
      </c>
      <c r="D311">
        <v>29.167000000000002</v>
      </c>
      <c r="E311">
        <v>28.297000000000001</v>
      </c>
      <c r="F311">
        <v>27.992999999999999</v>
      </c>
      <c r="G311">
        <v>28.015999999999998</v>
      </c>
      <c r="H311">
        <v>24.257999999999999</v>
      </c>
      <c r="I311">
        <v>27.918764516129031</v>
      </c>
    </row>
    <row r="312" spans="1:9" x14ac:dyDescent="0.3">
      <c r="A312">
        <v>310</v>
      </c>
      <c r="B312">
        <v>28</v>
      </c>
      <c r="C312">
        <v>25.66544566544566</v>
      </c>
      <c r="D312">
        <v>29.137</v>
      </c>
      <c r="E312">
        <v>28.297000000000001</v>
      </c>
      <c r="F312">
        <v>27.992999999999999</v>
      </c>
      <c r="G312">
        <v>28.016999999999999</v>
      </c>
      <c r="H312">
        <v>24.242999999999999</v>
      </c>
      <c r="I312">
        <v>27.919003215434081</v>
      </c>
    </row>
    <row r="313" spans="1:9" x14ac:dyDescent="0.3">
      <c r="A313">
        <v>311</v>
      </c>
      <c r="B313">
        <v>28</v>
      </c>
      <c r="C313">
        <v>25.616605616605611</v>
      </c>
      <c r="D313">
        <v>29.167000000000002</v>
      </c>
      <c r="E313">
        <v>28.297000000000001</v>
      </c>
      <c r="F313">
        <v>27.992999999999999</v>
      </c>
      <c r="G313">
        <v>28.018000000000001</v>
      </c>
      <c r="H313">
        <v>24.242999999999999</v>
      </c>
      <c r="I313">
        <v>27.919240384615389</v>
      </c>
    </row>
    <row r="314" spans="1:9" x14ac:dyDescent="0.3">
      <c r="A314">
        <v>312</v>
      </c>
      <c r="B314">
        <v>28</v>
      </c>
      <c r="C314">
        <v>25.616605616605611</v>
      </c>
      <c r="D314">
        <v>29.167000000000002</v>
      </c>
      <c r="E314">
        <v>28.297000000000001</v>
      </c>
      <c r="F314">
        <v>27.992999999999999</v>
      </c>
      <c r="G314">
        <v>28.018999999999998</v>
      </c>
      <c r="H314">
        <v>24.242999999999999</v>
      </c>
      <c r="I314">
        <v>27.919476038338662</v>
      </c>
    </row>
    <row r="315" spans="1:9" x14ac:dyDescent="0.3">
      <c r="A315">
        <v>313</v>
      </c>
      <c r="B315">
        <v>28</v>
      </c>
      <c r="C315">
        <v>25.567765567765559</v>
      </c>
      <c r="D315">
        <v>29.137</v>
      </c>
      <c r="E315">
        <v>28.297000000000001</v>
      </c>
      <c r="F315">
        <v>27.992999999999999</v>
      </c>
      <c r="G315">
        <v>28.02</v>
      </c>
      <c r="H315">
        <v>24.242999999999999</v>
      </c>
      <c r="I315">
        <v>27.9197101910828</v>
      </c>
    </row>
    <row r="316" spans="1:9" x14ac:dyDescent="0.3">
      <c r="A316">
        <v>314</v>
      </c>
      <c r="B316">
        <v>28</v>
      </c>
      <c r="C316">
        <v>25.567765567765559</v>
      </c>
      <c r="D316">
        <v>29.137</v>
      </c>
      <c r="E316">
        <v>28.266999999999999</v>
      </c>
      <c r="F316">
        <v>27.992999999999999</v>
      </c>
      <c r="G316">
        <v>28.021000000000001</v>
      </c>
      <c r="H316">
        <v>24.242999999999999</v>
      </c>
      <c r="I316">
        <v>27.91994285714285</v>
      </c>
    </row>
    <row r="317" spans="1:9" x14ac:dyDescent="0.3">
      <c r="A317">
        <v>315</v>
      </c>
      <c r="B317">
        <v>28</v>
      </c>
      <c r="C317">
        <v>25.567765567765559</v>
      </c>
      <c r="D317">
        <v>29.167000000000002</v>
      </c>
      <c r="E317">
        <v>28.297000000000001</v>
      </c>
      <c r="F317">
        <v>28.007999999999999</v>
      </c>
      <c r="G317">
        <v>28.02</v>
      </c>
      <c r="H317">
        <v>24.242999999999999</v>
      </c>
      <c r="I317">
        <v>27.92022151898734</v>
      </c>
    </row>
    <row r="318" spans="1:9" x14ac:dyDescent="0.3">
      <c r="A318">
        <v>316</v>
      </c>
      <c r="B318">
        <v>28</v>
      </c>
      <c r="C318">
        <v>25.51892551892551</v>
      </c>
      <c r="D318">
        <v>29.137</v>
      </c>
      <c r="E318">
        <v>28.266999999999999</v>
      </c>
      <c r="F318">
        <v>27.992999999999999</v>
      </c>
      <c r="G318">
        <v>28.021000000000001</v>
      </c>
      <c r="H318">
        <v>24.242999999999999</v>
      </c>
      <c r="I318">
        <v>27.920451104100941</v>
      </c>
    </row>
    <row r="319" spans="1:9" x14ac:dyDescent="0.3">
      <c r="A319">
        <v>317</v>
      </c>
      <c r="B319">
        <v>28</v>
      </c>
      <c r="C319">
        <v>25.567765567765559</v>
      </c>
      <c r="D319">
        <v>29.137</v>
      </c>
      <c r="E319">
        <v>28.266999999999999</v>
      </c>
      <c r="F319">
        <v>27.978000000000002</v>
      </c>
      <c r="G319">
        <v>28.021000000000001</v>
      </c>
      <c r="H319">
        <v>24.242999999999999</v>
      </c>
      <c r="I319">
        <v>27.920632075471701</v>
      </c>
    </row>
    <row r="320" spans="1:9" x14ac:dyDescent="0.3">
      <c r="A320">
        <v>318</v>
      </c>
      <c r="B320">
        <v>28</v>
      </c>
      <c r="C320">
        <v>25.567765567765559</v>
      </c>
      <c r="D320">
        <v>29.137</v>
      </c>
      <c r="E320">
        <v>28.266999999999999</v>
      </c>
      <c r="F320">
        <v>27.992999999999999</v>
      </c>
      <c r="G320">
        <v>28.02</v>
      </c>
      <c r="H320">
        <v>24.242999999999999</v>
      </c>
      <c r="I320">
        <v>27.920858934169281</v>
      </c>
    </row>
    <row r="321" spans="1:9" x14ac:dyDescent="0.3">
      <c r="A321">
        <v>319</v>
      </c>
      <c r="B321">
        <v>28</v>
      </c>
      <c r="C321">
        <v>25.567765567765559</v>
      </c>
      <c r="D321">
        <v>29.106000000000002</v>
      </c>
      <c r="E321">
        <v>28.266999999999999</v>
      </c>
      <c r="F321">
        <v>27.992999999999999</v>
      </c>
      <c r="G321">
        <v>28.02</v>
      </c>
      <c r="H321">
        <v>24.242999999999999</v>
      </c>
      <c r="I321">
        <v>27.921084375</v>
      </c>
    </row>
    <row r="322" spans="1:9" x14ac:dyDescent="0.3">
      <c r="A322">
        <v>320</v>
      </c>
      <c r="B322">
        <v>28</v>
      </c>
      <c r="C322">
        <v>25.567765567765559</v>
      </c>
      <c r="D322">
        <v>29.106000000000002</v>
      </c>
      <c r="E322">
        <v>28.266999999999999</v>
      </c>
      <c r="F322">
        <v>27.992999999999999</v>
      </c>
      <c r="G322">
        <v>28.018999999999998</v>
      </c>
      <c r="H322">
        <v>24.242999999999999</v>
      </c>
      <c r="I322">
        <v>27.921308411214952</v>
      </c>
    </row>
    <row r="323" spans="1:9" x14ac:dyDescent="0.3">
      <c r="A323">
        <v>321</v>
      </c>
      <c r="B323">
        <v>28</v>
      </c>
      <c r="C323">
        <v>25.567765567765559</v>
      </c>
      <c r="D323">
        <v>29.106000000000002</v>
      </c>
      <c r="E323">
        <v>28.266999999999999</v>
      </c>
      <c r="F323">
        <v>27.978000000000002</v>
      </c>
      <c r="G323">
        <v>28.018999999999998</v>
      </c>
      <c r="H323">
        <v>24.242999999999999</v>
      </c>
      <c r="I323">
        <v>27.921484472049691</v>
      </c>
    </row>
    <row r="324" spans="1:9" x14ac:dyDescent="0.3">
      <c r="A324">
        <v>322</v>
      </c>
      <c r="B324">
        <v>28</v>
      </c>
      <c r="C324">
        <v>25.567765567765559</v>
      </c>
      <c r="D324">
        <v>29.106000000000002</v>
      </c>
      <c r="E324">
        <v>28.266999999999999</v>
      </c>
      <c r="F324">
        <v>27.978000000000002</v>
      </c>
      <c r="G324">
        <v>28.018000000000001</v>
      </c>
      <c r="H324">
        <v>24.242999999999999</v>
      </c>
      <c r="I324">
        <v>27.921659442724462</v>
      </c>
    </row>
    <row r="325" spans="1:9" x14ac:dyDescent="0.3">
      <c r="A325">
        <v>323</v>
      </c>
      <c r="B325">
        <v>28</v>
      </c>
      <c r="C325">
        <v>25.567765567765559</v>
      </c>
      <c r="D325">
        <v>29.106000000000002</v>
      </c>
      <c r="E325">
        <v>28.266999999999999</v>
      </c>
      <c r="F325">
        <v>27.992999999999999</v>
      </c>
      <c r="G325">
        <v>28.018000000000001</v>
      </c>
      <c r="H325">
        <v>24.242999999999999</v>
      </c>
      <c r="I325">
        <v>27.921879629629629</v>
      </c>
    </row>
    <row r="326" spans="1:9" x14ac:dyDescent="0.3">
      <c r="A326">
        <v>324</v>
      </c>
      <c r="B326">
        <v>28</v>
      </c>
      <c r="C326">
        <v>25.616605616605611</v>
      </c>
      <c r="D326">
        <v>29.106000000000002</v>
      </c>
      <c r="E326">
        <v>28.266999999999999</v>
      </c>
      <c r="F326">
        <v>27.992999999999999</v>
      </c>
      <c r="G326">
        <v>28.016999999999999</v>
      </c>
      <c r="H326">
        <v>24.242999999999999</v>
      </c>
      <c r="I326">
        <v>27.922098461538461</v>
      </c>
    </row>
    <row r="327" spans="1:9" x14ac:dyDescent="0.3">
      <c r="A327">
        <v>325</v>
      </c>
      <c r="B327">
        <v>28</v>
      </c>
      <c r="C327">
        <v>25.616605616605611</v>
      </c>
      <c r="D327">
        <v>29.106000000000002</v>
      </c>
      <c r="E327">
        <v>28.266999999999999</v>
      </c>
      <c r="F327">
        <v>27.992999999999999</v>
      </c>
      <c r="G327">
        <v>28.016999999999999</v>
      </c>
      <c r="H327">
        <v>24.228999999999999</v>
      </c>
      <c r="I327">
        <v>27.92231595092024</v>
      </c>
    </row>
    <row r="328" spans="1:9" x14ac:dyDescent="0.3">
      <c r="A328">
        <v>326</v>
      </c>
      <c r="B328">
        <v>28</v>
      </c>
      <c r="C328">
        <v>25.616605616605611</v>
      </c>
      <c r="D328">
        <v>29.106000000000002</v>
      </c>
      <c r="E328">
        <v>28.266999999999999</v>
      </c>
      <c r="F328">
        <v>27.992999999999999</v>
      </c>
      <c r="G328">
        <v>28.016999999999999</v>
      </c>
      <c r="H328">
        <v>24.228999999999999</v>
      </c>
      <c r="I328">
        <v>27.922532110091741</v>
      </c>
    </row>
    <row r="329" spans="1:9" x14ac:dyDescent="0.3">
      <c r="A329">
        <v>327</v>
      </c>
      <c r="B329">
        <v>28</v>
      </c>
      <c r="C329">
        <v>25.616605616605611</v>
      </c>
      <c r="D329">
        <v>29.106000000000002</v>
      </c>
      <c r="E329">
        <v>28.266999999999999</v>
      </c>
      <c r="F329">
        <v>27.992999999999999</v>
      </c>
      <c r="G329">
        <v>28.015999999999998</v>
      </c>
      <c r="H329">
        <v>24.242999999999999</v>
      </c>
      <c r="I329">
        <v>27.922746951219509</v>
      </c>
    </row>
    <row r="330" spans="1:9" x14ac:dyDescent="0.3">
      <c r="A330">
        <v>328</v>
      </c>
      <c r="B330">
        <v>28</v>
      </c>
      <c r="C330">
        <v>25.616605616605611</v>
      </c>
      <c r="D330">
        <v>29.076000000000001</v>
      </c>
      <c r="E330">
        <v>28.266999999999999</v>
      </c>
      <c r="F330">
        <v>27.978000000000002</v>
      </c>
      <c r="G330">
        <v>28.015999999999998</v>
      </c>
      <c r="H330">
        <v>24.228999999999999</v>
      </c>
      <c r="I330">
        <v>27.922914893617019</v>
      </c>
    </row>
    <row r="331" spans="1:9" x14ac:dyDescent="0.3">
      <c r="A331">
        <v>329</v>
      </c>
      <c r="B331">
        <v>28</v>
      </c>
      <c r="C331">
        <v>25.616605616605611</v>
      </c>
      <c r="D331">
        <v>29.076000000000001</v>
      </c>
      <c r="E331">
        <v>28.266999999999999</v>
      </c>
      <c r="F331">
        <v>27.978000000000002</v>
      </c>
      <c r="G331">
        <v>28.015999999999998</v>
      </c>
      <c r="H331">
        <v>24.242999999999999</v>
      </c>
      <c r="I331">
        <v>27.923081818181821</v>
      </c>
    </row>
    <row r="332" spans="1:9" x14ac:dyDescent="0.3">
      <c r="A332">
        <v>330</v>
      </c>
      <c r="B332">
        <v>28</v>
      </c>
      <c r="C332">
        <v>25.616605616605611</v>
      </c>
      <c r="D332">
        <v>29.076000000000001</v>
      </c>
      <c r="E332">
        <v>28.266999999999999</v>
      </c>
      <c r="F332">
        <v>27.978000000000002</v>
      </c>
      <c r="G332">
        <v>28.015000000000001</v>
      </c>
      <c r="H332">
        <v>24.242999999999999</v>
      </c>
      <c r="I332">
        <v>27.923247734138972</v>
      </c>
    </row>
    <row r="333" spans="1:9" x14ac:dyDescent="0.3">
      <c r="A333">
        <v>331</v>
      </c>
      <c r="B333">
        <v>28</v>
      </c>
      <c r="C333">
        <v>25.616605616605611</v>
      </c>
      <c r="D333">
        <v>29.076000000000001</v>
      </c>
      <c r="E333">
        <v>28.266999999999999</v>
      </c>
      <c r="F333">
        <v>27.978000000000002</v>
      </c>
      <c r="G333">
        <v>28.015000000000001</v>
      </c>
      <c r="H333">
        <v>24.228999999999999</v>
      </c>
      <c r="I333">
        <v>27.923412650602408</v>
      </c>
    </row>
    <row r="334" spans="1:9" x14ac:dyDescent="0.3">
      <c r="A334">
        <v>332</v>
      </c>
      <c r="B334">
        <v>28</v>
      </c>
      <c r="C334">
        <v>25.616605616605611</v>
      </c>
      <c r="D334">
        <v>29.076000000000001</v>
      </c>
      <c r="E334">
        <v>28.266999999999999</v>
      </c>
      <c r="F334">
        <v>27.978000000000002</v>
      </c>
      <c r="G334">
        <v>28.015000000000001</v>
      </c>
      <c r="H334">
        <v>24.228999999999999</v>
      </c>
      <c r="I334">
        <v>27.923576576576579</v>
      </c>
    </row>
    <row r="335" spans="1:9" x14ac:dyDescent="0.3">
      <c r="A335">
        <v>333</v>
      </c>
      <c r="B335">
        <v>28</v>
      </c>
      <c r="C335">
        <v>25.616605616605611</v>
      </c>
      <c r="D335">
        <v>29.076000000000001</v>
      </c>
      <c r="E335">
        <v>28.266999999999999</v>
      </c>
      <c r="F335">
        <v>27.978000000000002</v>
      </c>
      <c r="G335">
        <v>28.013999999999999</v>
      </c>
      <c r="H335">
        <v>24.228999999999999</v>
      </c>
      <c r="I335">
        <v>27.92373952095809</v>
      </c>
    </row>
    <row r="336" spans="1:9" x14ac:dyDescent="0.3">
      <c r="A336">
        <v>334</v>
      </c>
      <c r="B336">
        <v>28</v>
      </c>
      <c r="C336">
        <v>25.616605616605611</v>
      </c>
      <c r="D336">
        <v>29.076000000000001</v>
      </c>
      <c r="E336">
        <v>28.266999999999999</v>
      </c>
      <c r="F336">
        <v>27.963999999999999</v>
      </c>
      <c r="G336">
        <v>28.013999999999999</v>
      </c>
      <c r="H336">
        <v>24.228999999999999</v>
      </c>
      <c r="I336">
        <v>27.923859701492539</v>
      </c>
    </row>
    <row r="337" spans="1:9" x14ac:dyDescent="0.3">
      <c r="A337">
        <v>335</v>
      </c>
      <c r="B337">
        <v>28</v>
      </c>
      <c r="C337">
        <v>25.616605616605611</v>
      </c>
      <c r="D337">
        <v>29.076000000000001</v>
      </c>
      <c r="E337">
        <v>28.236999999999998</v>
      </c>
      <c r="F337">
        <v>27.963999999999999</v>
      </c>
      <c r="G337">
        <v>28.013999999999999</v>
      </c>
      <c r="H337">
        <v>24.228999999999999</v>
      </c>
      <c r="I337">
        <v>27.923979166666669</v>
      </c>
    </row>
    <row r="338" spans="1:9" x14ac:dyDescent="0.3">
      <c r="A338">
        <v>336</v>
      </c>
      <c r="B338">
        <v>28</v>
      </c>
      <c r="C338">
        <v>25.66544566544566</v>
      </c>
      <c r="D338">
        <v>29.045999999999999</v>
      </c>
      <c r="E338">
        <v>28.236999999999998</v>
      </c>
      <c r="F338">
        <v>27.963999999999999</v>
      </c>
      <c r="G338">
        <v>28.012</v>
      </c>
      <c r="H338">
        <v>24.228999999999999</v>
      </c>
      <c r="I338">
        <v>27.92409792284867</v>
      </c>
    </row>
    <row r="339" spans="1:9" x14ac:dyDescent="0.3">
      <c r="A339">
        <v>337</v>
      </c>
      <c r="B339">
        <v>28</v>
      </c>
      <c r="C339">
        <v>25.714285714285712</v>
      </c>
      <c r="D339">
        <v>29.076000000000001</v>
      </c>
      <c r="E339">
        <v>28.236999999999998</v>
      </c>
      <c r="F339">
        <v>27.949000000000002</v>
      </c>
      <c r="G339">
        <v>28.010999999999999</v>
      </c>
      <c r="H339">
        <v>24.228999999999999</v>
      </c>
      <c r="I339">
        <v>27.924171597633141</v>
      </c>
    </row>
    <row r="340" spans="1:9" x14ac:dyDescent="0.3">
      <c r="A340">
        <v>338</v>
      </c>
      <c r="B340">
        <v>28</v>
      </c>
      <c r="C340">
        <v>25.714285714285712</v>
      </c>
      <c r="D340">
        <v>29.076000000000001</v>
      </c>
      <c r="E340">
        <v>28.236999999999998</v>
      </c>
      <c r="F340">
        <v>27.963999999999999</v>
      </c>
      <c r="G340">
        <v>28.01</v>
      </c>
      <c r="H340">
        <v>24.228999999999999</v>
      </c>
      <c r="I340">
        <v>27.92428908554572</v>
      </c>
    </row>
    <row r="341" spans="1:9" x14ac:dyDescent="0.3">
      <c r="A341">
        <v>339</v>
      </c>
      <c r="B341">
        <v>28</v>
      </c>
      <c r="C341">
        <v>25.76312576312576</v>
      </c>
      <c r="D341">
        <v>29.076000000000001</v>
      </c>
      <c r="E341">
        <v>28.236999999999998</v>
      </c>
      <c r="F341">
        <v>27.963999999999999</v>
      </c>
      <c r="G341">
        <v>28.007999999999999</v>
      </c>
      <c r="H341">
        <v>24.228999999999999</v>
      </c>
      <c r="I341">
        <v>27.924405882352939</v>
      </c>
    </row>
    <row r="342" spans="1:9" x14ac:dyDescent="0.3">
      <c r="A342">
        <v>340</v>
      </c>
      <c r="B342">
        <v>28</v>
      </c>
      <c r="C342">
        <v>25.76312576312576</v>
      </c>
      <c r="D342">
        <v>29.076000000000001</v>
      </c>
      <c r="E342">
        <v>28.236999999999998</v>
      </c>
      <c r="F342">
        <v>27.949000000000002</v>
      </c>
      <c r="G342">
        <v>28.007000000000001</v>
      </c>
      <c r="H342">
        <v>24.228999999999999</v>
      </c>
      <c r="I342">
        <v>27.924478005865101</v>
      </c>
    </row>
    <row r="343" spans="1:9" x14ac:dyDescent="0.3">
      <c r="A343">
        <v>341</v>
      </c>
      <c r="B343">
        <v>28</v>
      </c>
      <c r="C343">
        <v>25.811965811965809</v>
      </c>
      <c r="D343">
        <v>29.076000000000001</v>
      </c>
      <c r="E343">
        <v>28.236999999999998</v>
      </c>
      <c r="F343">
        <v>27.949000000000002</v>
      </c>
      <c r="G343">
        <v>28.006</v>
      </c>
      <c r="H343">
        <v>24.228999999999999</v>
      </c>
      <c r="I343">
        <v>27.924549707602338</v>
      </c>
    </row>
    <row r="344" spans="1:9" x14ac:dyDescent="0.3">
      <c r="A344">
        <v>342</v>
      </c>
      <c r="B344">
        <v>28</v>
      </c>
      <c r="C344">
        <v>25.811965811965809</v>
      </c>
      <c r="D344">
        <v>29.076000000000001</v>
      </c>
      <c r="E344">
        <v>28.207000000000001</v>
      </c>
      <c r="F344">
        <v>27.949000000000002</v>
      </c>
      <c r="G344">
        <v>28.004999999999999</v>
      </c>
      <c r="H344">
        <v>24.215</v>
      </c>
      <c r="I344">
        <v>27.924620991253651</v>
      </c>
    </row>
    <row r="345" spans="1:9" x14ac:dyDescent="0.3">
      <c r="A345">
        <v>343</v>
      </c>
      <c r="B345">
        <v>28</v>
      </c>
      <c r="C345">
        <v>25.860805860805851</v>
      </c>
      <c r="D345">
        <v>29.076000000000001</v>
      </c>
      <c r="E345">
        <v>28.207000000000001</v>
      </c>
      <c r="F345">
        <v>27.949000000000002</v>
      </c>
      <c r="G345">
        <v>28.001999999999999</v>
      </c>
      <c r="H345">
        <v>24.215</v>
      </c>
      <c r="I345">
        <v>27.92469186046511</v>
      </c>
    </row>
    <row r="346" spans="1:9" x14ac:dyDescent="0.3">
      <c r="A346">
        <v>344</v>
      </c>
      <c r="B346">
        <v>28</v>
      </c>
      <c r="C346">
        <v>25.909645909645899</v>
      </c>
      <c r="D346">
        <v>29.076000000000001</v>
      </c>
      <c r="E346">
        <v>28.207000000000001</v>
      </c>
      <c r="F346">
        <v>27.934999999999999</v>
      </c>
      <c r="G346">
        <v>28</v>
      </c>
      <c r="H346">
        <v>24.215</v>
      </c>
      <c r="I346">
        <v>27.92472173913044</v>
      </c>
    </row>
    <row r="347" spans="1:9" x14ac:dyDescent="0.3">
      <c r="A347">
        <v>345</v>
      </c>
      <c r="B347">
        <v>28</v>
      </c>
      <c r="C347">
        <v>25.958485958485952</v>
      </c>
      <c r="D347">
        <v>29.045999999999999</v>
      </c>
      <c r="E347">
        <v>28.207000000000001</v>
      </c>
      <c r="F347">
        <v>27.934999999999999</v>
      </c>
      <c r="G347">
        <v>27.998000000000001</v>
      </c>
      <c r="H347">
        <v>24.215</v>
      </c>
      <c r="I347">
        <v>27.924751445086709</v>
      </c>
    </row>
    <row r="348" spans="1:9" x14ac:dyDescent="0.3">
      <c r="A348">
        <v>346</v>
      </c>
      <c r="B348">
        <v>28</v>
      </c>
      <c r="C348">
        <v>26.007326007326</v>
      </c>
      <c r="D348">
        <v>29.045999999999999</v>
      </c>
      <c r="E348">
        <v>28.207000000000001</v>
      </c>
      <c r="F348">
        <v>27.934999999999999</v>
      </c>
      <c r="G348">
        <v>27.995999999999999</v>
      </c>
      <c r="H348">
        <v>24.215</v>
      </c>
      <c r="I348">
        <v>27.924780979827091</v>
      </c>
    </row>
    <row r="349" spans="1:9" x14ac:dyDescent="0.3">
      <c r="A349">
        <v>347</v>
      </c>
      <c r="B349">
        <v>28</v>
      </c>
      <c r="C349">
        <v>26.056166056166049</v>
      </c>
      <c r="D349">
        <v>29.045999999999999</v>
      </c>
      <c r="E349">
        <v>28.207000000000001</v>
      </c>
      <c r="F349">
        <v>27.92</v>
      </c>
      <c r="G349">
        <v>27.994</v>
      </c>
      <c r="H349">
        <v>24.215</v>
      </c>
      <c r="I349">
        <v>27.92476724137931</v>
      </c>
    </row>
    <row r="350" spans="1:9" x14ac:dyDescent="0.3">
      <c r="A350">
        <v>348</v>
      </c>
      <c r="B350">
        <v>28</v>
      </c>
      <c r="C350">
        <v>26.105006105006101</v>
      </c>
      <c r="D350">
        <v>29.015999999999998</v>
      </c>
      <c r="E350">
        <v>28.207000000000001</v>
      </c>
      <c r="F350">
        <v>27.92</v>
      </c>
      <c r="G350">
        <v>27.992000000000001</v>
      </c>
      <c r="H350">
        <v>24.201000000000001</v>
      </c>
      <c r="I350">
        <v>27.924753581661889</v>
      </c>
    </row>
    <row r="351" spans="1:9" x14ac:dyDescent="0.3">
      <c r="A351">
        <v>349</v>
      </c>
      <c r="B351">
        <v>28</v>
      </c>
      <c r="C351">
        <v>26.15384615384615</v>
      </c>
      <c r="D351">
        <v>29.015999999999998</v>
      </c>
      <c r="E351">
        <v>28.177</v>
      </c>
      <c r="F351">
        <v>27.905999999999999</v>
      </c>
      <c r="G351">
        <v>27.99</v>
      </c>
      <c r="H351">
        <v>24.201000000000001</v>
      </c>
      <c r="I351">
        <v>27.924700000000001</v>
      </c>
    </row>
    <row r="352" spans="1:9" x14ac:dyDescent="0.3">
      <c r="A352">
        <v>350</v>
      </c>
      <c r="B352">
        <v>28</v>
      </c>
      <c r="C352">
        <v>26.202686202686191</v>
      </c>
      <c r="D352">
        <v>28.986000000000001</v>
      </c>
      <c r="E352">
        <v>28.177</v>
      </c>
      <c r="F352">
        <v>27.890999999999998</v>
      </c>
      <c r="G352">
        <v>27.986999999999998</v>
      </c>
      <c r="H352">
        <v>24.201000000000001</v>
      </c>
      <c r="I352">
        <v>27.924603988603991</v>
      </c>
    </row>
    <row r="353" spans="1:9" x14ac:dyDescent="0.3">
      <c r="A353">
        <v>351</v>
      </c>
      <c r="B353">
        <v>28</v>
      </c>
      <c r="C353">
        <v>26.300366300366289</v>
      </c>
      <c r="D353">
        <v>28.986000000000001</v>
      </c>
      <c r="E353">
        <v>28.177</v>
      </c>
      <c r="F353">
        <v>27.876000000000001</v>
      </c>
      <c r="G353">
        <v>27.984000000000002</v>
      </c>
      <c r="H353">
        <v>24.201000000000001</v>
      </c>
      <c r="I353">
        <v>27.924465909090909</v>
      </c>
    </row>
    <row r="354" spans="1:9" x14ac:dyDescent="0.3">
      <c r="A354">
        <v>352</v>
      </c>
      <c r="B354">
        <v>28</v>
      </c>
      <c r="C354">
        <v>26.349206349206341</v>
      </c>
      <c r="D354">
        <v>28.986000000000001</v>
      </c>
      <c r="E354">
        <v>28.177</v>
      </c>
      <c r="F354">
        <v>27.876000000000001</v>
      </c>
      <c r="G354">
        <v>27.981000000000002</v>
      </c>
      <c r="H354">
        <v>24.201000000000001</v>
      </c>
      <c r="I354">
        <v>27.924328611898019</v>
      </c>
    </row>
    <row r="355" spans="1:9" x14ac:dyDescent="0.3">
      <c r="A355">
        <v>353</v>
      </c>
      <c r="B355">
        <v>28</v>
      </c>
      <c r="C355">
        <v>26.39804639804639</v>
      </c>
      <c r="D355">
        <v>29.015999999999998</v>
      </c>
      <c r="E355">
        <v>28.177</v>
      </c>
      <c r="F355">
        <v>27.876000000000001</v>
      </c>
      <c r="G355">
        <v>27.978999999999999</v>
      </c>
      <c r="H355">
        <v>24.187000000000001</v>
      </c>
      <c r="I355">
        <v>27.924192090395479</v>
      </c>
    </row>
    <row r="356" spans="1:9" x14ac:dyDescent="0.3">
      <c r="A356">
        <v>354</v>
      </c>
      <c r="B356">
        <v>28</v>
      </c>
      <c r="C356">
        <v>26.49572649572649</v>
      </c>
      <c r="D356">
        <v>29.015999999999998</v>
      </c>
      <c r="E356">
        <v>28.177</v>
      </c>
      <c r="F356">
        <v>27.876000000000001</v>
      </c>
      <c r="G356">
        <v>27.975999999999999</v>
      </c>
      <c r="H356">
        <v>24.187000000000001</v>
      </c>
      <c r="I356">
        <v>27.924056338028169</v>
      </c>
    </row>
    <row r="357" spans="1:9" x14ac:dyDescent="0.3">
      <c r="A357">
        <v>355</v>
      </c>
      <c r="B357">
        <v>28</v>
      </c>
      <c r="C357">
        <v>26.544566544566539</v>
      </c>
      <c r="D357">
        <v>29.015999999999998</v>
      </c>
      <c r="E357">
        <v>28.177</v>
      </c>
      <c r="F357">
        <v>27.876000000000001</v>
      </c>
      <c r="G357">
        <v>27.974</v>
      </c>
      <c r="H357">
        <v>24.187000000000001</v>
      </c>
      <c r="I357">
        <v>27.9239213483146</v>
      </c>
    </row>
    <row r="358" spans="1:9" x14ac:dyDescent="0.3">
      <c r="A358">
        <v>356</v>
      </c>
      <c r="B358">
        <v>28</v>
      </c>
      <c r="C358">
        <v>26.593406593406598</v>
      </c>
      <c r="D358">
        <v>29.015999999999998</v>
      </c>
      <c r="E358">
        <v>28.146999999999998</v>
      </c>
      <c r="F358">
        <v>27.876000000000001</v>
      </c>
      <c r="G358">
        <v>27.972000000000001</v>
      </c>
      <c r="H358">
        <v>24.187000000000001</v>
      </c>
      <c r="I358">
        <v>27.92378711484594</v>
      </c>
    </row>
    <row r="359" spans="1:9" x14ac:dyDescent="0.3">
      <c r="A359">
        <v>357</v>
      </c>
      <c r="B359">
        <v>28</v>
      </c>
      <c r="C359">
        <v>26.691086691086699</v>
      </c>
      <c r="D359">
        <v>29.015999999999998</v>
      </c>
      <c r="E359">
        <v>28.146999999999998</v>
      </c>
      <c r="F359">
        <v>27.876000000000001</v>
      </c>
      <c r="G359">
        <v>27.968</v>
      </c>
      <c r="H359">
        <v>24.187000000000001</v>
      </c>
      <c r="I359">
        <v>27.92365363128491</v>
      </c>
    </row>
    <row r="360" spans="1:9" x14ac:dyDescent="0.3">
      <c r="A360">
        <v>358</v>
      </c>
      <c r="B360">
        <v>28</v>
      </c>
      <c r="C360">
        <v>26.739926739926741</v>
      </c>
      <c r="D360">
        <v>29.015999999999998</v>
      </c>
      <c r="E360">
        <v>28.146999999999998</v>
      </c>
      <c r="F360">
        <v>27.876000000000001</v>
      </c>
      <c r="G360">
        <v>27.965</v>
      </c>
      <c r="H360">
        <v>24.172000000000001</v>
      </c>
      <c r="I360">
        <v>27.923520891364898</v>
      </c>
    </row>
    <row r="361" spans="1:9" x14ac:dyDescent="0.3">
      <c r="A361">
        <v>359</v>
      </c>
      <c r="B361">
        <v>28</v>
      </c>
      <c r="C361">
        <v>26.837606837606842</v>
      </c>
      <c r="D361">
        <v>29.015999999999998</v>
      </c>
      <c r="E361">
        <v>28.146999999999998</v>
      </c>
      <c r="F361">
        <v>27.876000000000001</v>
      </c>
      <c r="G361">
        <v>27.962</v>
      </c>
      <c r="H361">
        <v>24.172000000000001</v>
      </c>
      <c r="I361">
        <v>27.923388888888891</v>
      </c>
    </row>
    <row r="362" spans="1:9" x14ac:dyDescent="0.3">
      <c r="A362">
        <v>360</v>
      </c>
      <c r="B362">
        <v>28</v>
      </c>
      <c r="C362">
        <v>26.88644688644689</v>
      </c>
      <c r="D362">
        <v>28.986000000000001</v>
      </c>
      <c r="E362">
        <v>28.146999999999998</v>
      </c>
      <c r="F362">
        <v>27.876000000000001</v>
      </c>
      <c r="G362">
        <v>27.959</v>
      </c>
      <c r="H362">
        <v>24.172000000000001</v>
      </c>
      <c r="I362">
        <v>27.923257617728531</v>
      </c>
    </row>
    <row r="363" spans="1:9" x14ac:dyDescent="0.3">
      <c r="A363">
        <v>361</v>
      </c>
      <c r="B363">
        <v>28</v>
      </c>
      <c r="C363">
        <v>26.984126984126991</v>
      </c>
      <c r="D363">
        <v>28.986000000000001</v>
      </c>
      <c r="E363">
        <v>28.177</v>
      </c>
      <c r="F363">
        <v>27.876000000000001</v>
      </c>
      <c r="G363">
        <v>27.956</v>
      </c>
      <c r="H363">
        <v>24.158000000000001</v>
      </c>
      <c r="I363">
        <v>27.92312707182321</v>
      </c>
    </row>
    <row r="364" spans="1:9" x14ac:dyDescent="0.3">
      <c r="A364">
        <v>362</v>
      </c>
      <c r="B364">
        <v>28</v>
      </c>
      <c r="C364">
        <v>27.03296703296704</v>
      </c>
      <c r="D364">
        <v>28.956</v>
      </c>
      <c r="E364">
        <v>28.177</v>
      </c>
      <c r="F364">
        <v>27.876000000000001</v>
      </c>
      <c r="G364">
        <v>27.954000000000001</v>
      </c>
      <c r="H364">
        <v>24.172000000000001</v>
      </c>
      <c r="I364">
        <v>27.922997245179069</v>
      </c>
    </row>
    <row r="365" spans="1:9" x14ac:dyDescent="0.3">
      <c r="A365">
        <v>363</v>
      </c>
      <c r="B365">
        <v>28</v>
      </c>
      <c r="C365">
        <v>27.03296703296704</v>
      </c>
      <c r="D365">
        <v>28.956</v>
      </c>
      <c r="E365">
        <v>28.177</v>
      </c>
      <c r="F365">
        <v>27.890999999999998</v>
      </c>
      <c r="G365">
        <v>27.952999999999999</v>
      </c>
      <c r="H365">
        <v>24.158000000000001</v>
      </c>
      <c r="I365">
        <v>27.922909340659341</v>
      </c>
    </row>
    <row r="366" spans="1:9" x14ac:dyDescent="0.3">
      <c r="A366">
        <v>364</v>
      </c>
      <c r="B366">
        <v>28</v>
      </c>
      <c r="C366">
        <v>27.081807081807089</v>
      </c>
      <c r="D366">
        <v>28.925999999999998</v>
      </c>
      <c r="E366">
        <v>28.146999999999998</v>
      </c>
      <c r="F366">
        <v>27.876000000000001</v>
      </c>
      <c r="G366">
        <v>27.952000000000002</v>
      </c>
      <c r="H366">
        <v>24.158000000000001</v>
      </c>
      <c r="I366">
        <v>27.922780821917812</v>
      </c>
    </row>
    <row r="367" spans="1:9" x14ac:dyDescent="0.3">
      <c r="A367">
        <v>365</v>
      </c>
      <c r="B367">
        <v>28</v>
      </c>
      <c r="C367">
        <v>27.179487179487179</v>
      </c>
      <c r="D367">
        <v>28.956</v>
      </c>
      <c r="E367">
        <v>28.146999999999998</v>
      </c>
      <c r="F367">
        <v>27.876000000000001</v>
      </c>
      <c r="G367">
        <v>27.949000000000002</v>
      </c>
      <c r="H367">
        <v>24.158000000000001</v>
      </c>
      <c r="I367">
        <v>27.922653005464479</v>
      </c>
    </row>
    <row r="368" spans="1:9" x14ac:dyDescent="0.3">
      <c r="A368">
        <v>366</v>
      </c>
      <c r="B368">
        <v>28</v>
      </c>
      <c r="C368">
        <v>27.228327228327231</v>
      </c>
      <c r="D368">
        <v>28.986000000000001</v>
      </c>
      <c r="E368">
        <v>28.146999999999998</v>
      </c>
      <c r="F368">
        <v>27.876000000000001</v>
      </c>
      <c r="G368">
        <v>27.946999999999999</v>
      </c>
      <c r="H368">
        <v>24.158000000000001</v>
      </c>
      <c r="I368">
        <v>27.922525885558581</v>
      </c>
    </row>
    <row r="369" spans="1:9" x14ac:dyDescent="0.3">
      <c r="A369">
        <v>367</v>
      </c>
      <c r="B369">
        <v>28</v>
      </c>
      <c r="C369">
        <v>27.27716727716728</v>
      </c>
      <c r="D369">
        <v>28.956</v>
      </c>
      <c r="E369">
        <v>28.146999999999998</v>
      </c>
      <c r="F369">
        <v>27.876000000000001</v>
      </c>
      <c r="G369">
        <v>27.945</v>
      </c>
      <c r="H369">
        <v>24.158000000000001</v>
      </c>
      <c r="I369">
        <v>27.922399456521742</v>
      </c>
    </row>
    <row r="370" spans="1:9" x14ac:dyDescent="0.3">
      <c r="A370">
        <v>368</v>
      </c>
      <c r="B370">
        <v>28</v>
      </c>
      <c r="C370">
        <v>27.326007326007328</v>
      </c>
      <c r="D370">
        <v>28.956</v>
      </c>
      <c r="E370">
        <v>28.117999999999999</v>
      </c>
      <c r="F370">
        <v>27.876000000000001</v>
      </c>
      <c r="G370">
        <v>27.942</v>
      </c>
      <c r="H370">
        <v>24.158000000000001</v>
      </c>
      <c r="I370">
        <v>27.92227371273713</v>
      </c>
    </row>
    <row r="371" spans="1:9" x14ac:dyDescent="0.3">
      <c r="A371">
        <v>369</v>
      </c>
      <c r="B371">
        <v>28</v>
      </c>
      <c r="C371">
        <v>27.423687423687429</v>
      </c>
      <c r="D371">
        <v>28.956</v>
      </c>
      <c r="E371">
        <v>28.146999999999998</v>
      </c>
      <c r="F371">
        <v>27.876000000000001</v>
      </c>
      <c r="G371">
        <v>27.939</v>
      </c>
      <c r="H371">
        <v>24.158000000000001</v>
      </c>
      <c r="I371">
        <v>27.922148648648651</v>
      </c>
    </row>
    <row r="372" spans="1:9" x14ac:dyDescent="0.3">
      <c r="A372">
        <v>370</v>
      </c>
      <c r="B372">
        <v>28</v>
      </c>
      <c r="C372">
        <v>27.472527472527471</v>
      </c>
      <c r="D372">
        <v>28.925999999999998</v>
      </c>
      <c r="E372">
        <v>28.146999999999998</v>
      </c>
      <c r="F372">
        <v>27.876000000000001</v>
      </c>
      <c r="G372">
        <v>27.937000000000001</v>
      </c>
      <c r="H372">
        <v>24.158000000000001</v>
      </c>
      <c r="I372">
        <v>27.922024258760111</v>
      </c>
    </row>
    <row r="373" spans="1:9" x14ac:dyDescent="0.3">
      <c r="A373">
        <v>371</v>
      </c>
      <c r="B373">
        <v>28</v>
      </c>
      <c r="C373">
        <v>27.52136752136752</v>
      </c>
      <c r="D373">
        <v>28.956</v>
      </c>
      <c r="E373">
        <v>28.146999999999998</v>
      </c>
      <c r="F373">
        <v>27.876000000000001</v>
      </c>
      <c r="G373">
        <v>27.934999999999999</v>
      </c>
      <c r="H373">
        <v>24.158000000000001</v>
      </c>
      <c r="I373">
        <v>27.921900537634411</v>
      </c>
    </row>
    <row r="374" spans="1:9" x14ac:dyDescent="0.3">
      <c r="A374">
        <v>372</v>
      </c>
      <c r="B374">
        <v>28</v>
      </c>
      <c r="C374">
        <v>27.570207570207572</v>
      </c>
      <c r="D374">
        <v>28.986000000000001</v>
      </c>
      <c r="E374">
        <v>28.146999999999998</v>
      </c>
      <c r="F374">
        <v>27.890999999999998</v>
      </c>
      <c r="G374">
        <v>27.934000000000001</v>
      </c>
      <c r="H374">
        <v>24.172000000000001</v>
      </c>
      <c r="I374">
        <v>27.92181769436997</v>
      </c>
    </row>
    <row r="375" spans="1:9" x14ac:dyDescent="0.3">
      <c r="A375">
        <v>373</v>
      </c>
      <c r="B375">
        <v>28</v>
      </c>
      <c r="C375">
        <v>27.61904761904762</v>
      </c>
      <c r="D375">
        <v>29.015999999999998</v>
      </c>
      <c r="E375">
        <v>28.146999999999998</v>
      </c>
      <c r="F375">
        <v>27.890999999999998</v>
      </c>
      <c r="G375">
        <v>27.931999999999999</v>
      </c>
      <c r="H375">
        <v>24.172000000000001</v>
      </c>
      <c r="I375">
        <v>27.921735294117649</v>
      </c>
    </row>
    <row r="376" spans="1:9" x14ac:dyDescent="0.3">
      <c r="A376">
        <v>374</v>
      </c>
      <c r="B376">
        <v>28</v>
      </c>
      <c r="C376">
        <v>27.667887667887669</v>
      </c>
      <c r="D376">
        <v>29.015999999999998</v>
      </c>
      <c r="E376">
        <v>28.177</v>
      </c>
      <c r="F376">
        <v>27.905999999999999</v>
      </c>
      <c r="G376">
        <v>27.93</v>
      </c>
      <c r="H376">
        <v>24.158000000000001</v>
      </c>
      <c r="I376">
        <v>27.92169333333333</v>
      </c>
    </row>
    <row r="377" spans="1:9" x14ac:dyDescent="0.3">
      <c r="A377">
        <v>375</v>
      </c>
      <c r="B377">
        <v>28</v>
      </c>
      <c r="C377">
        <v>27.716727716727721</v>
      </c>
      <c r="D377">
        <v>29.045999999999999</v>
      </c>
      <c r="E377">
        <v>28.177</v>
      </c>
      <c r="F377">
        <v>27.92</v>
      </c>
      <c r="G377">
        <v>27.93</v>
      </c>
      <c r="H377">
        <v>24.172000000000001</v>
      </c>
      <c r="I377">
        <v>27.921688829787239</v>
      </c>
    </row>
    <row r="378" spans="1:9" x14ac:dyDescent="0.3">
      <c r="A378">
        <v>376</v>
      </c>
      <c r="B378">
        <v>28</v>
      </c>
      <c r="C378">
        <v>27.716727716727721</v>
      </c>
      <c r="D378">
        <v>29.076000000000001</v>
      </c>
      <c r="E378">
        <v>28.177</v>
      </c>
      <c r="F378">
        <v>27.92</v>
      </c>
      <c r="G378">
        <v>27.93</v>
      </c>
      <c r="H378">
        <v>24.172000000000001</v>
      </c>
      <c r="I378">
        <v>27.92168435013263</v>
      </c>
    </row>
    <row r="379" spans="1:9" x14ac:dyDescent="0.3">
      <c r="A379">
        <v>377</v>
      </c>
      <c r="B379">
        <v>28</v>
      </c>
      <c r="C379">
        <v>27.76556776556777</v>
      </c>
      <c r="D379">
        <v>29.076000000000001</v>
      </c>
      <c r="E379">
        <v>28.177</v>
      </c>
      <c r="F379">
        <v>27.905999999999999</v>
      </c>
      <c r="G379">
        <v>27.93</v>
      </c>
      <c r="H379">
        <v>24.172000000000001</v>
      </c>
      <c r="I379">
        <v>27.92164285714286</v>
      </c>
    </row>
    <row r="380" spans="1:9" x14ac:dyDescent="0.3">
      <c r="A380">
        <v>378</v>
      </c>
      <c r="B380">
        <v>28</v>
      </c>
      <c r="C380">
        <v>27.76556776556777</v>
      </c>
      <c r="D380">
        <v>29.076000000000001</v>
      </c>
      <c r="E380">
        <v>28.177</v>
      </c>
      <c r="F380">
        <v>27.905999999999999</v>
      </c>
      <c r="G380">
        <v>27.93</v>
      </c>
      <c r="H380">
        <v>24.172000000000001</v>
      </c>
      <c r="I380">
        <v>27.921601583113461</v>
      </c>
    </row>
    <row r="381" spans="1:9" x14ac:dyDescent="0.3">
      <c r="A381">
        <v>379</v>
      </c>
      <c r="B381">
        <v>28</v>
      </c>
      <c r="C381">
        <v>27.76556776556777</v>
      </c>
      <c r="D381">
        <v>29.076000000000001</v>
      </c>
      <c r="E381">
        <v>28.177</v>
      </c>
      <c r="F381">
        <v>27.890999999999998</v>
      </c>
      <c r="G381">
        <v>27.93</v>
      </c>
      <c r="H381">
        <v>24.172000000000001</v>
      </c>
      <c r="I381">
        <v>27.921521052631579</v>
      </c>
    </row>
    <row r="382" spans="1:9" x14ac:dyDescent="0.3">
      <c r="A382">
        <v>380</v>
      </c>
      <c r="B382">
        <v>28</v>
      </c>
      <c r="C382">
        <v>27.814407814407819</v>
      </c>
      <c r="D382">
        <v>29.076000000000001</v>
      </c>
      <c r="E382">
        <v>28.177</v>
      </c>
      <c r="F382">
        <v>27.890999999999998</v>
      </c>
      <c r="G382">
        <v>27.93</v>
      </c>
      <c r="H382">
        <v>24.172000000000001</v>
      </c>
      <c r="I382">
        <v>27.921440944881891</v>
      </c>
    </row>
    <row r="383" spans="1:9" x14ac:dyDescent="0.3">
      <c r="A383">
        <v>381</v>
      </c>
      <c r="B383">
        <v>28</v>
      </c>
      <c r="C383">
        <v>27.814407814407819</v>
      </c>
      <c r="D383">
        <v>29.076000000000001</v>
      </c>
      <c r="E383">
        <v>28.177</v>
      </c>
      <c r="F383">
        <v>27.876000000000001</v>
      </c>
      <c r="G383">
        <v>27.928999999999998</v>
      </c>
      <c r="H383">
        <v>24.172000000000001</v>
      </c>
      <c r="I383">
        <v>27.921321989528799</v>
      </c>
    </row>
    <row r="384" spans="1:9" x14ac:dyDescent="0.3">
      <c r="A384">
        <v>382</v>
      </c>
      <c r="B384">
        <v>28</v>
      </c>
      <c r="C384">
        <v>27.814407814407819</v>
      </c>
      <c r="D384">
        <v>29.076000000000001</v>
      </c>
      <c r="E384">
        <v>28.177</v>
      </c>
      <c r="F384">
        <v>27.876000000000001</v>
      </c>
      <c r="G384">
        <v>27.928999999999998</v>
      </c>
      <c r="H384">
        <v>24.172000000000001</v>
      </c>
      <c r="I384">
        <v>27.921203655352478</v>
      </c>
    </row>
    <row r="385" spans="1:9" x14ac:dyDescent="0.3">
      <c r="A385">
        <v>383</v>
      </c>
      <c r="B385">
        <v>28</v>
      </c>
      <c r="C385">
        <v>27.86324786324786</v>
      </c>
      <c r="D385">
        <v>29.045999999999999</v>
      </c>
      <c r="E385">
        <v>28.177</v>
      </c>
      <c r="F385">
        <v>27.890999999999998</v>
      </c>
      <c r="G385">
        <v>27.928999999999998</v>
      </c>
      <c r="H385">
        <v>24.172000000000001</v>
      </c>
      <c r="I385">
        <v>27.921125</v>
      </c>
    </row>
    <row r="386" spans="1:9" x14ac:dyDescent="0.3">
      <c r="A386">
        <v>384</v>
      </c>
      <c r="B386">
        <v>28</v>
      </c>
      <c r="C386">
        <v>27.86324786324786</v>
      </c>
      <c r="D386">
        <v>29.076000000000001</v>
      </c>
      <c r="E386">
        <v>28.177</v>
      </c>
      <c r="F386">
        <v>27.890999999999998</v>
      </c>
      <c r="G386">
        <v>27.928999999999998</v>
      </c>
      <c r="H386">
        <v>24.172000000000001</v>
      </c>
      <c r="I386">
        <v>27.921046753246749</v>
      </c>
    </row>
    <row r="387" spans="1:9" x14ac:dyDescent="0.3">
      <c r="A387">
        <v>385</v>
      </c>
      <c r="B387">
        <v>28</v>
      </c>
      <c r="C387">
        <v>27.86324786324786</v>
      </c>
      <c r="D387">
        <v>29.076000000000001</v>
      </c>
      <c r="E387">
        <v>28.177</v>
      </c>
      <c r="F387">
        <v>27.890999999999998</v>
      </c>
      <c r="G387">
        <v>27.928999999999998</v>
      </c>
      <c r="H387">
        <v>24.172000000000001</v>
      </c>
      <c r="I387">
        <v>27.9209689119171</v>
      </c>
    </row>
    <row r="388" spans="1:9" x14ac:dyDescent="0.3">
      <c r="A388">
        <v>386</v>
      </c>
      <c r="B388">
        <v>28</v>
      </c>
      <c r="C388">
        <v>27.912087912087909</v>
      </c>
      <c r="D388">
        <v>29.076000000000001</v>
      </c>
      <c r="E388">
        <v>28.177</v>
      </c>
      <c r="F388">
        <v>27.890999999999998</v>
      </c>
      <c r="G388">
        <v>27.928999999999998</v>
      </c>
      <c r="H388">
        <v>24.172000000000001</v>
      </c>
      <c r="I388">
        <v>27.92089147286822</v>
      </c>
    </row>
    <row r="389" spans="1:9" x14ac:dyDescent="0.3">
      <c r="A389">
        <v>387</v>
      </c>
      <c r="B389">
        <v>28</v>
      </c>
      <c r="C389">
        <v>27.912087912087909</v>
      </c>
      <c r="D389">
        <v>29.076000000000001</v>
      </c>
      <c r="E389">
        <v>28.177</v>
      </c>
      <c r="F389">
        <v>27.890999999999998</v>
      </c>
      <c r="G389">
        <v>27.928999999999998</v>
      </c>
      <c r="H389">
        <v>24.172000000000001</v>
      </c>
      <c r="I389">
        <v>27.92081443298969</v>
      </c>
    </row>
    <row r="390" spans="1:9" x14ac:dyDescent="0.3">
      <c r="A390">
        <v>388</v>
      </c>
      <c r="B390">
        <v>28</v>
      </c>
      <c r="C390">
        <v>27.912087912087909</v>
      </c>
      <c r="D390">
        <v>29.106000000000002</v>
      </c>
      <c r="E390">
        <v>28.177</v>
      </c>
      <c r="F390">
        <v>27.890999999999998</v>
      </c>
      <c r="G390">
        <v>27.928999999999998</v>
      </c>
      <c r="H390">
        <v>24.172000000000001</v>
      </c>
      <c r="I390">
        <v>27.920737789203081</v>
      </c>
    </row>
    <row r="391" spans="1:9" x14ac:dyDescent="0.3">
      <c r="A391">
        <v>389</v>
      </c>
      <c r="B391">
        <v>28</v>
      </c>
      <c r="C391">
        <v>27.960927960927961</v>
      </c>
      <c r="D391">
        <v>29.076000000000001</v>
      </c>
      <c r="E391">
        <v>28.177</v>
      </c>
      <c r="F391">
        <v>27.890999999999998</v>
      </c>
      <c r="G391">
        <v>27.928999999999998</v>
      </c>
      <c r="H391">
        <v>24.172000000000001</v>
      </c>
      <c r="I391">
        <v>27.920661538461541</v>
      </c>
    </row>
    <row r="392" spans="1:9" x14ac:dyDescent="0.3">
      <c r="A392">
        <v>390</v>
      </c>
      <c r="B392">
        <v>28</v>
      </c>
      <c r="C392">
        <v>27.960927960927961</v>
      </c>
      <c r="D392">
        <v>29.076000000000001</v>
      </c>
      <c r="E392">
        <v>28.177</v>
      </c>
      <c r="F392">
        <v>27.890999999999998</v>
      </c>
      <c r="G392">
        <v>27.928000000000001</v>
      </c>
      <c r="H392">
        <v>24.172000000000001</v>
      </c>
      <c r="I392">
        <v>27.920585677749362</v>
      </c>
    </row>
    <row r="393" spans="1:9" x14ac:dyDescent="0.3">
      <c r="A393">
        <v>391</v>
      </c>
      <c r="B393">
        <v>28</v>
      </c>
      <c r="C393">
        <v>27.960927960927961</v>
      </c>
      <c r="D393">
        <v>29.076000000000001</v>
      </c>
      <c r="E393">
        <v>28.177</v>
      </c>
      <c r="F393">
        <v>27.905999999999999</v>
      </c>
      <c r="G393">
        <v>27.928000000000001</v>
      </c>
      <c r="H393">
        <v>24.187000000000001</v>
      </c>
      <c r="I393">
        <v>27.92054846938775</v>
      </c>
    </row>
    <row r="394" spans="1:9" x14ac:dyDescent="0.3">
      <c r="A394">
        <v>392</v>
      </c>
      <c r="B394">
        <v>28</v>
      </c>
      <c r="C394">
        <v>28.00976800976801</v>
      </c>
      <c r="D394">
        <v>29.076000000000001</v>
      </c>
      <c r="E394">
        <v>28.177</v>
      </c>
      <c r="F394">
        <v>27.905999999999999</v>
      </c>
      <c r="G394">
        <v>27.928000000000001</v>
      </c>
      <c r="H394">
        <v>24.172000000000001</v>
      </c>
      <c r="I394">
        <v>27.920511450381682</v>
      </c>
    </row>
    <row r="395" spans="1:9" x14ac:dyDescent="0.3">
      <c r="A395">
        <v>393</v>
      </c>
      <c r="B395">
        <v>28</v>
      </c>
      <c r="C395">
        <v>28.00976800976801</v>
      </c>
      <c r="D395">
        <v>29.076000000000001</v>
      </c>
      <c r="E395">
        <v>28.177</v>
      </c>
      <c r="F395">
        <v>27.890999999999998</v>
      </c>
      <c r="G395">
        <v>27.928000000000001</v>
      </c>
      <c r="H395">
        <v>24.172000000000001</v>
      </c>
      <c r="I395">
        <v>27.92043654822335</v>
      </c>
    </row>
    <row r="396" spans="1:9" x14ac:dyDescent="0.3">
      <c r="A396">
        <v>394</v>
      </c>
      <c r="B396">
        <v>28</v>
      </c>
      <c r="C396">
        <v>28.00976800976801</v>
      </c>
      <c r="D396">
        <v>29.106000000000002</v>
      </c>
      <c r="E396">
        <v>28.207000000000001</v>
      </c>
      <c r="F396">
        <v>27.905999999999999</v>
      </c>
      <c r="G396">
        <v>27.928000000000001</v>
      </c>
      <c r="H396">
        <v>24.172000000000001</v>
      </c>
      <c r="I396">
        <v>27.920400000000001</v>
      </c>
    </row>
    <row r="397" spans="1:9" x14ac:dyDescent="0.3">
      <c r="A397">
        <v>395</v>
      </c>
      <c r="B397">
        <v>28</v>
      </c>
      <c r="C397">
        <v>28.00976800976801</v>
      </c>
      <c r="D397">
        <v>29.106000000000002</v>
      </c>
      <c r="E397">
        <v>28.177</v>
      </c>
      <c r="F397">
        <v>27.905999999999999</v>
      </c>
      <c r="G397">
        <v>27.928999999999998</v>
      </c>
      <c r="H397">
        <v>24.172000000000001</v>
      </c>
      <c r="I397">
        <v>27.920363636363639</v>
      </c>
    </row>
    <row r="398" spans="1:9" x14ac:dyDescent="0.3">
      <c r="A398">
        <v>396</v>
      </c>
      <c r="B398">
        <v>28</v>
      </c>
      <c r="C398">
        <v>28.00976800976801</v>
      </c>
      <c r="D398">
        <v>29.137</v>
      </c>
      <c r="E398">
        <v>28.177</v>
      </c>
      <c r="F398">
        <v>27.905999999999999</v>
      </c>
      <c r="G398">
        <v>27.928999999999998</v>
      </c>
      <c r="H398">
        <v>24.172000000000001</v>
      </c>
      <c r="I398">
        <v>27.920327455919399</v>
      </c>
    </row>
    <row r="399" spans="1:9" x14ac:dyDescent="0.3">
      <c r="A399">
        <v>397</v>
      </c>
      <c r="B399">
        <v>28</v>
      </c>
      <c r="C399">
        <v>28.058608058608058</v>
      </c>
      <c r="D399">
        <v>29.137</v>
      </c>
      <c r="E399">
        <v>28.177</v>
      </c>
      <c r="F399">
        <v>27.890999999999998</v>
      </c>
      <c r="G399">
        <v>27.928999999999998</v>
      </c>
      <c r="H399">
        <v>24.187000000000001</v>
      </c>
      <c r="I399">
        <v>27.920253768844219</v>
      </c>
    </row>
    <row r="400" spans="1:9" x14ac:dyDescent="0.3">
      <c r="A400">
        <v>398</v>
      </c>
      <c r="B400">
        <v>28</v>
      </c>
      <c r="C400">
        <v>28.058608058608058</v>
      </c>
      <c r="D400">
        <v>29.137</v>
      </c>
      <c r="E400">
        <v>28.177</v>
      </c>
      <c r="F400">
        <v>27.876000000000001</v>
      </c>
      <c r="G400">
        <v>27.928999999999998</v>
      </c>
      <c r="H400">
        <v>24.187000000000001</v>
      </c>
      <c r="I400">
        <v>27.92014285714286</v>
      </c>
    </row>
    <row r="401" spans="1:9" x14ac:dyDescent="0.3">
      <c r="A401">
        <v>399</v>
      </c>
      <c r="B401">
        <v>28</v>
      </c>
      <c r="C401">
        <v>28.058608058608058</v>
      </c>
      <c r="D401">
        <v>29.106000000000002</v>
      </c>
      <c r="E401">
        <v>28.177</v>
      </c>
      <c r="F401">
        <v>27.861999999999998</v>
      </c>
      <c r="G401">
        <v>27.928999999999998</v>
      </c>
      <c r="H401">
        <v>24.172000000000001</v>
      </c>
      <c r="I401">
        <v>27.919997500000001</v>
      </c>
    </row>
    <row r="402" spans="1:9" x14ac:dyDescent="0.3">
      <c r="A402">
        <v>400</v>
      </c>
      <c r="B402">
        <v>28</v>
      </c>
      <c r="C402">
        <v>28.107448107448111</v>
      </c>
      <c r="D402">
        <v>29.106000000000002</v>
      </c>
      <c r="E402">
        <v>28.177</v>
      </c>
      <c r="F402">
        <v>27.847000000000001</v>
      </c>
      <c r="G402">
        <v>27.928999999999998</v>
      </c>
      <c r="H402">
        <v>24.172000000000001</v>
      </c>
      <c r="I402">
        <v>27.91981546134663</v>
      </c>
    </row>
    <row r="403" spans="1:9" x14ac:dyDescent="0.3">
      <c r="A403">
        <v>401</v>
      </c>
      <c r="B403">
        <v>28</v>
      </c>
      <c r="C403">
        <v>28.107448107448111</v>
      </c>
      <c r="D403">
        <v>29.137</v>
      </c>
      <c r="E403">
        <v>28.177</v>
      </c>
      <c r="F403">
        <v>27.847000000000001</v>
      </c>
      <c r="G403">
        <v>27.928999999999998</v>
      </c>
      <c r="H403">
        <v>24.187000000000001</v>
      </c>
      <c r="I403">
        <v>27.91963432835821</v>
      </c>
    </row>
    <row r="404" spans="1:9" x14ac:dyDescent="0.3">
      <c r="A404">
        <v>402</v>
      </c>
      <c r="B404">
        <v>28</v>
      </c>
      <c r="C404">
        <v>28.107448107448111</v>
      </c>
      <c r="D404">
        <v>29.137</v>
      </c>
      <c r="E404">
        <v>28.177</v>
      </c>
      <c r="F404">
        <v>27.847000000000001</v>
      </c>
      <c r="G404">
        <v>27.928999999999998</v>
      </c>
      <c r="H404">
        <v>24.172000000000001</v>
      </c>
      <c r="I404">
        <v>27.919454094292799</v>
      </c>
    </row>
    <row r="405" spans="1:9" x14ac:dyDescent="0.3">
      <c r="A405">
        <v>403</v>
      </c>
      <c r="B405">
        <v>28</v>
      </c>
      <c r="C405">
        <v>28.156288156288159</v>
      </c>
      <c r="D405">
        <v>29.137</v>
      </c>
      <c r="E405">
        <v>28.177</v>
      </c>
      <c r="F405">
        <v>27.861999999999998</v>
      </c>
      <c r="G405">
        <v>27.928999999999998</v>
      </c>
      <c r="H405">
        <v>24.158000000000001</v>
      </c>
      <c r="I405">
        <v>27.919311881188118</v>
      </c>
    </row>
    <row r="406" spans="1:9" x14ac:dyDescent="0.3">
      <c r="A406">
        <v>404</v>
      </c>
      <c r="B406">
        <v>28</v>
      </c>
      <c r="C406">
        <v>28.156288156288159</v>
      </c>
      <c r="D406">
        <v>29.137</v>
      </c>
      <c r="E406">
        <v>28.177</v>
      </c>
      <c r="F406">
        <v>27.861999999999998</v>
      </c>
      <c r="G406">
        <v>27.928999999999998</v>
      </c>
      <c r="H406">
        <v>24.172000000000001</v>
      </c>
      <c r="I406">
        <v>27.91917037037037</v>
      </c>
    </row>
    <row r="407" spans="1:9" x14ac:dyDescent="0.3">
      <c r="A407">
        <v>405</v>
      </c>
      <c r="B407">
        <v>28</v>
      </c>
      <c r="C407">
        <v>28.156288156288159</v>
      </c>
      <c r="D407">
        <v>29.137</v>
      </c>
      <c r="E407">
        <v>28.177</v>
      </c>
      <c r="F407">
        <v>27.861999999999998</v>
      </c>
      <c r="G407">
        <v>27.928000000000001</v>
      </c>
      <c r="H407">
        <v>24.172000000000001</v>
      </c>
      <c r="I407">
        <v>27.919029556650251</v>
      </c>
    </row>
    <row r="408" spans="1:9" x14ac:dyDescent="0.3">
      <c r="A408">
        <v>406</v>
      </c>
      <c r="B408">
        <v>28</v>
      </c>
      <c r="C408">
        <v>28.205128205128201</v>
      </c>
      <c r="D408">
        <v>29.106000000000002</v>
      </c>
      <c r="E408">
        <v>28.177</v>
      </c>
      <c r="F408">
        <v>27.861999999999998</v>
      </c>
      <c r="G408">
        <v>27.928000000000001</v>
      </c>
      <c r="H408">
        <v>24.158000000000001</v>
      </c>
      <c r="I408">
        <v>27.918889434889429</v>
      </c>
    </row>
    <row r="409" spans="1:9" x14ac:dyDescent="0.3">
      <c r="A409">
        <v>407</v>
      </c>
      <c r="B409">
        <v>28</v>
      </c>
      <c r="C409">
        <v>28.205128205128201</v>
      </c>
      <c r="D409">
        <v>29.106000000000002</v>
      </c>
      <c r="E409">
        <v>28.177</v>
      </c>
      <c r="F409">
        <v>27.861999999999998</v>
      </c>
      <c r="G409">
        <v>27.928000000000001</v>
      </c>
      <c r="H409">
        <v>24.158000000000001</v>
      </c>
      <c r="I409">
        <v>27.918749999999999</v>
      </c>
    </row>
    <row r="410" spans="1:9" x14ac:dyDescent="0.3">
      <c r="A410">
        <v>408</v>
      </c>
      <c r="B410">
        <v>28</v>
      </c>
      <c r="C410">
        <v>28.205128205128201</v>
      </c>
      <c r="D410">
        <v>29.137</v>
      </c>
      <c r="E410">
        <v>28.177</v>
      </c>
      <c r="F410">
        <v>27.876000000000001</v>
      </c>
      <c r="G410">
        <v>27.928000000000001</v>
      </c>
      <c r="H410">
        <v>24.158000000000001</v>
      </c>
      <c r="I410">
        <v>27.918645476772621</v>
      </c>
    </row>
    <row r="411" spans="1:9" x14ac:dyDescent="0.3">
      <c r="A411">
        <v>409</v>
      </c>
      <c r="B411">
        <v>28</v>
      </c>
      <c r="C411">
        <v>28.25396825396825</v>
      </c>
      <c r="D411">
        <v>29.106000000000002</v>
      </c>
      <c r="E411">
        <v>28.177</v>
      </c>
      <c r="F411">
        <v>27.876000000000001</v>
      </c>
      <c r="G411">
        <v>27.928000000000001</v>
      </c>
      <c r="H411">
        <v>24.158000000000001</v>
      </c>
      <c r="I411">
        <v>27.918541463414641</v>
      </c>
    </row>
    <row r="412" spans="1:9" x14ac:dyDescent="0.3">
      <c r="A412">
        <v>410</v>
      </c>
      <c r="B412">
        <v>28</v>
      </c>
      <c r="C412">
        <v>28.25396825396825</v>
      </c>
      <c r="D412">
        <v>29.137</v>
      </c>
      <c r="E412">
        <v>28.177</v>
      </c>
      <c r="F412">
        <v>27.876000000000001</v>
      </c>
      <c r="G412">
        <v>27.928000000000001</v>
      </c>
      <c r="H412">
        <v>24.143999999999998</v>
      </c>
      <c r="I412">
        <v>27.918437956204379</v>
      </c>
    </row>
    <row r="413" spans="1:9" x14ac:dyDescent="0.3">
      <c r="A413">
        <v>411</v>
      </c>
      <c r="B413">
        <v>28</v>
      </c>
      <c r="C413">
        <v>28.25396825396825</v>
      </c>
      <c r="D413">
        <v>29.137</v>
      </c>
      <c r="E413">
        <v>28.177</v>
      </c>
      <c r="F413">
        <v>27.890999999999998</v>
      </c>
      <c r="G413">
        <v>27.928000000000001</v>
      </c>
      <c r="H413">
        <v>24.158000000000001</v>
      </c>
      <c r="I413">
        <v>27.9183713592233</v>
      </c>
    </row>
    <row r="414" spans="1:9" x14ac:dyDescent="0.3">
      <c r="A414">
        <v>412</v>
      </c>
      <c r="B414">
        <v>28</v>
      </c>
      <c r="C414">
        <v>28.302808302808302</v>
      </c>
      <c r="D414">
        <v>29.106000000000002</v>
      </c>
      <c r="E414">
        <v>28.177</v>
      </c>
      <c r="F414">
        <v>27.890999999999998</v>
      </c>
      <c r="G414">
        <v>27.928000000000001</v>
      </c>
      <c r="H414">
        <v>24.158000000000001</v>
      </c>
      <c r="I414">
        <v>27.918305084745761</v>
      </c>
    </row>
    <row r="415" spans="1:9" x14ac:dyDescent="0.3">
      <c r="A415">
        <v>413</v>
      </c>
      <c r="B415">
        <v>28</v>
      </c>
      <c r="C415">
        <v>28.302808302808302</v>
      </c>
      <c r="D415">
        <v>29.106000000000002</v>
      </c>
      <c r="E415">
        <v>28.177</v>
      </c>
      <c r="F415">
        <v>27.890999999999998</v>
      </c>
      <c r="G415">
        <v>27.928000000000001</v>
      </c>
      <c r="H415">
        <v>24.143999999999998</v>
      </c>
      <c r="I415">
        <v>27.918239130434781</v>
      </c>
    </row>
    <row r="416" spans="1:9" x14ac:dyDescent="0.3">
      <c r="A416">
        <v>414</v>
      </c>
      <c r="B416">
        <v>28</v>
      </c>
      <c r="C416">
        <v>28.302808302808302</v>
      </c>
      <c r="D416">
        <v>29.106000000000002</v>
      </c>
      <c r="E416">
        <v>28.177</v>
      </c>
      <c r="F416">
        <v>27.890999999999998</v>
      </c>
      <c r="G416">
        <v>27.928000000000001</v>
      </c>
      <c r="H416">
        <v>24.158000000000001</v>
      </c>
      <c r="I416">
        <v>27.9181734939759</v>
      </c>
    </row>
    <row r="417" spans="1:9" x14ac:dyDescent="0.3">
      <c r="A417">
        <v>415</v>
      </c>
      <c r="B417">
        <v>28</v>
      </c>
      <c r="C417">
        <v>28.35164835164835</v>
      </c>
      <c r="D417">
        <v>29.106000000000002</v>
      </c>
      <c r="E417">
        <v>28.177</v>
      </c>
      <c r="F417">
        <v>27.890999999999998</v>
      </c>
      <c r="G417">
        <v>27.928000000000001</v>
      </c>
      <c r="H417">
        <v>24.158000000000001</v>
      </c>
      <c r="I417">
        <v>27.91810817307692</v>
      </c>
    </row>
    <row r="418" spans="1:9" x14ac:dyDescent="0.3">
      <c r="A418">
        <v>416</v>
      </c>
      <c r="B418">
        <v>28</v>
      </c>
      <c r="C418">
        <v>28.35164835164835</v>
      </c>
      <c r="D418">
        <v>29.137</v>
      </c>
      <c r="E418">
        <v>28.177</v>
      </c>
      <c r="F418">
        <v>27.890999999999998</v>
      </c>
      <c r="G418">
        <v>27.928000000000001</v>
      </c>
      <c r="H418">
        <v>24.158000000000001</v>
      </c>
      <c r="I418">
        <v>27.91804316546763</v>
      </c>
    </row>
    <row r="419" spans="1:9" x14ac:dyDescent="0.3">
      <c r="A419">
        <v>417</v>
      </c>
      <c r="B419">
        <v>28</v>
      </c>
      <c r="C419">
        <v>28.35164835164835</v>
      </c>
      <c r="D419">
        <v>29.137</v>
      </c>
      <c r="E419">
        <v>28.177</v>
      </c>
      <c r="F419">
        <v>27.890999999999998</v>
      </c>
      <c r="G419">
        <v>27.928000000000001</v>
      </c>
      <c r="H419">
        <v>24.143999999999998</v>
      </c>
      <c r="I419">
        <v>27.91797846889952</v>
      </c>
    </row>
    <row r="420" spans="1:9" x14ac:dyDescent="0.3">
      <c r="A420">
        <v>418</v>
      </c>
      <c r="B420">
        <v>28</v>
      </c>
      <c r="C420">
        <v>28.400488400488399</v>
      </c>
      <c r="D420">
        <v>29.137</v>
      </c>
      <c r="E420">
        <v>28.207000000000001</v>
      </c>
      <c r="F420">
        <v>27.905999999999999</v>
      </c>
      <c r="G420">
        <v>27.928000000000001</v>
      </c>
      <c r="H420">
        <v>24.143999999999998</v>
      </c>
      <c r="I420">
        <v>27.91794988066826</v>
      </c>
    </row>
    <row r="421" spans="1:9" x14ac:dyDescent="0.3">
      <c r="A421">
        <v>419</v>
      </c>
      <c r="B421">
        <v>28</v>
      </c>
      <c r="C421">
        <v>28.35164835164835</v>
      </c>
      <c r="D421">
        <v>29.137</v>
      </c>
      <c r="E421">
        <v>28.207000000000001</v>
      </c>
      <c r="F421">
        <v>27.905999999999999</v>
      </c>
      <c r="G421">
        <v>27.928999999999998</v>
      </c>
      <c r="H421">
        <v>24.158000000000001</v>
      </c>
      <c r="I421">
        <v>27.917921428571429</v>
      </c>
    </row>
    <row r="422" spans="1:9" x14ac:dyDescent="0.3">
      <c r="A422">
        <v>420</v>
      </c>
      <c r="B422">
        <v>28</v>
      </c>
      <c r="C422">
        <v>28.35164835164835</v>
      </c>
      <c r="D422">
        <v>29.106000000000002</v>
      </c>
      <c r="E422">
        <v>28.207000000000001</v>
      </c>
      <c r="F422">
        <v>27.905999999999999</v>
      </c>
      <c r="G422">
        <v>27.93</v>
      </c>
      <c r="H422">
        <v>24.143999999999998</v>
      </c>
      <c r="I422">
        <v>27.91789311163895</v>
      </c>
    </row>
    <row r="423" spans="1:9" x14ac:dyDescent="0.3">
      <c r="A423">
        <v>421</v>
      </c>
      <c r="B423">
        <v>28</v>
      </c>
      <c r="C423">
        <v>28.35164835164835</v>
      </c>
      <c r="D423">
        <v>29.106000000000002</v>
      </c>
      <c r="E423">
        <v>28.207000000000001</v>
      </c>
      <c r="F423">
        <v>27.905999999999999</v>
      </c>
      <c r="G423">
        <v>27.931000000000001</v>
      </c>
      <c r="H423">
        <v>24.143999999999998</v>
      </c>
      <c r="I423">
        <v>27.91786492890995</v>
      </c>
    </row>
    <row r="424" spans="1:9" x14ac:dyDescent="0.3">
      <c r="A424">
        <v>422</v>
      </c>
      <c r="B424">
        <v>28</v>
      </c>
      <c r="C424">
        <v>28.35164835164835</v>
      </c>
      <c r="D424">
        <v>29.076000000000001</v>
      </c>
      <c r="E424">
        <v>28.207000000000001</v>
      </c>
      <c r="F424">
        <v>27.905999999999999</v>
      </c>
      <c r="G424">
        <v>27.931999999999999</v>
      </c>
      <c r="H424">
        <v>24.143999999999998</v>
      </c>
      <c r="I424">
        <v>27.917836879432631</v>
      </c>
    </row>
    <row r="425" spans="1:9" x14ac:dyDescent="0.3">
      <c r="A425">
        <v>423</v>
      </c>
      <c r="B425">
        <v>28</v>
      </c>
      <c r="C425">
        <v>28.35164835164835</v>
      </c>
      <c r="D425">
        <v>29.076000000000001</v>
      </c>
      <c r="E425">
        <v>28.207000000000001</v>
      </c>
      <c r="F425">
        <v>27.905999999999999</v>
      </c>
      <c r="G425">
        <v>27.934000000000001</v>
      </c>
      <c r="H425">
        <v>24.143999999999998</v>
      </c>
      <c r="I425">
        <v>27.91780896226415</v>
      </c>
    </row>
    <row r="426" spans="1:9" x14ac:dyDescent="0.3">
      <c r="A426">
        <v>424</v>
      </c>
      <c r="B426">
        <v>28</v>
      </c>
      <c r="C426">
        <v>28.302808302808302</v>
      </c>
      <c r="D426">
        <v>29.076000000000001</v>
      </c>
      <c r="E426">
        <v>28.177</v>
      </c>
      <c r="F426">
        <v>27.890999999999998</v>
      </c>
      <c r="G426">
        <v>27.934999999999999</v>
      </c>
      <c r="H426">
        <v>24.143999999999998</v>
      </c>
      <c r="I426">
        <v>27.917745882352939</v>
      </c>
    </row>
    <row r="427" spans="1:9" x14ac:dyDescent="0.3">
      <c r="A427">
        <v>425</v>
      </c>
      <c r="B427">
        <v>28</v>
      </c>
      <c r="C427">
        <v>28.35164835164835</v>
      </c>
      <c r="D427">
        <v>29.076000000000001</v>
      </c>
      <c r="E427">
        <v>28.177</v>
      </c>
      <c r="F427">
        <v>27.890999999999998</v>
      </c>
      <c r="G427">
        <v>27.934000000000001</v>
      </c>
      <c r="H427">
        <v>24.13</v>
      </c>
      <c r="I427">
        <v>27.917683098591549</v>
      </c>
    </row>
    <row r="428" spans="1:9" x14ac:dyDescent="0.3">
      <c r="A428">
        <v>426</v>
      </c>
      <c r="B428">
        <v>28</v>
      </c>
      <c r="C428">
        <v>28.35164835164835</v>
      </c>
      <c r="D428">
        <v>29.106000000000002</v>
      </c>
      <c r="E428">
        <v>28.207000000000001</v>
      </c>
      <c r="F428">
        <v>27.905999999999999</v>
      </c>
      <c r="G428">
        <v>27.934000000000001</v>
      </c>
      <c r="H428">
        <v>24.143999999999998</v>
      </c>
      <c r="I428">
        <v>27.917655737704919</v>
      </c>
    </row>
    <row r="429" spans="1:9" x14ac:dyDescent="0.3">
      <c r="A429">
        <v>427</v>
      </c>
      <c r="B429">
        <v>28</v>
      </c>
      <c r="C429">
        <v>28.35164835164835</v>
      </c>
      <c r="D429">
        <v>29.106000000000002</v>
      </c>
      <c r="E429">
        <v>28.207000000000001</v>
      </c>
      <c r="F429">
        <v>27.905999999999999</v>
      </c>
      <c r="G429">
        <v>27.934999999999999</v>
      </c>
      <c r="H429">
        <v>24.143999999999998</v>
      </c>
      <c r="I429">
        <v>27.917628504672901</v>
      </c>
    </row>
    <row r="430" spans="1:9" x14ac:dyDescent="0.3">
      <c r="A430">
        <v>428</v>
      </c>
      <c r="B430">
        <v>28</v>
      </c>
      <c r="C430">
        <v>28.35164835164835</v>
      </c>
      <c r="D430">
        <v>29.137</v>
      </c>
      <c r="E430">
        <v>28.207000000000001</v>
      </c>
      <c r="F430">
        <v>27.905999999999999</v>
      </c>
      <c r="G430">
        <v>27.936</v>
      </c>
      <c r="H430">
        <v>24.13</v>
      </c>
      <c r="I430">
        <v>27.917601398601398</v>
      </c>
    </row>
    <row r="431" spans="1:9" x14ac:dyDescent="0.3">
      <c r="A431">
        <v>429</v>
      </c>
      <c r="B431">
        <v>28</v>
      </c>
      <c r="C431">
        <v>28.35164835164835</v>
      </c>
      <c r="D431">
        <v>29.137</v>
      </c>
      <c r="E431">
        <v>28.207000000000001</v>
      </c>
      <c r="F431">
        <v>27.905999999999999</v>
      </c>
      <c r="G431">
        <v>27.937000000000001</v>
      </c>
      <c r="H431">
        <v>24.13</v>
      </c>
      <c r="I431">
        <v>27.917574418604651</v>
      </c>
    </row>
    <row r="432" spans="1:9" x14ac:dyDescent="0.3">
      <c r="A432">
        <v>430</v>
      </c>
      <c r="B432">
        <v>28</v>
      </c>
      <c r="C432">
        <v>28.35164835164835</v>
      </c>
      <c r="D432">
        <v>29.137</v>
      </c>
      <c r="E432">
        <v>28.207000000000001</v>
      </c>
      <c r="F432">
        <v>27.905999999999999</v>
      </c>
      <c r="G432">
        <v>27.937999999999999</v>
      </c>
      <c r="H432">
        <v>24.143999999999998</v>
      </c>
      <c r="I432">
        <v>27.917547563805101</v>
      </c>
    </row>
    <row r="433" spans="1:9" x14ac:dyDescent="0.3">
      <c r="A433">
        <v>431</v>
      </c>
      <c r="B433">
        <v>28</v>
      </c>
      <c r="C433">
        <v>28.35164835164835</v>
      </c>
      <c r="D433">
        <v>29.106000000000002</v>
      </c>
      <c r="E433">
        <v>28.207000000000001</v>
      </c>
      <c r="F433">
        <v>27.905999999999999</v>
      </c>
      <c r="G433">
        <v>27.937999999999999</v>
      </c>
      <c r="H433">
        <v>24.13</v>
      </c>
      <c r="I433">
        <v>27.917520833333331</v>
      </c>
    </row>
    <row r="434" spans="1:9" x14ac:dyDescent="0.3">
      <c r="A434">
        <v>432</v>
      </c>
      <c r="B434">
        <v>28</v>
      </c>
      <c r="C434">
        <v>28.302808302808302</v>
      </c>
      <c r="D434">
        <v>29.106000000000002</v>
      </c>
      <c r="E434">
        <v>28.207000000000001</v>
      </c>
      <c r="F434">
        <v>27.905999999999999</v>
      </c>
      <c r="G434">
        <v>27.939</v>
      </c>
      <c r="H434">
        <v>24.13</v>
      </c>
      <c r="I434">
        <v>27.917494226327939</v>
      </c>
    </row>
    <row r="435" spans="1:9" x14ac:dyDescent="0.3">
      <c r="A435">
        <v>433</v>
      </c>
      <c r="B435">
        <v>28</v>
      </c>
      <c r="C435">
        <v>28.302808302808302</v>
      </c>
      <c r="D435">
        <v>29.106000000000002</v>
      </c>
      <c r="E435">
        <v>28.207000000000001</v>
      </c>
      <c r="F435">
        <v>27.905999999999999</v>
      </c>
      <c r="G435">
        <v>27.94</v>
      </c>
      <c r="H435">
        <v>24.13</v>
      </c>
      <c r="I435">
        <v>27.917467741935489</v>
      </c>
    </row>
    <row r="436" spans="1:9" x14ac:dyDescent="0.3">
      <c r="A436">
        <v>434</v>
      </c>
      <c r="B436">
        <v>28</v>
      </c>
      <c r="C436">
        <v>28.302808302808302</v>
      </c>
      <c r="D436">
        <v>29.137</v>
      </c>
      <c r="E436">
        <v>28.207000000000001</v>
      </c>
      <c r="F436">
        <v>27.905999999999999</v>
      </c>
      <c r="G436">
        <v>27.940999999999999</v>
      </c>
      <c r="H436">
        <v>24.13</v>
      </c>
      <c r="I436">
        <v>27.91744137931034</v>
      </c>
    </row>
    <row r="437" spans="1:9" x14ac:dyDescent="0.3">
      <c r="A437">
        <v>435</v>
      </c>
      <c r="B437">
        <v>28</v>
      </c>
      <c r="C437">
        <v>28.302808302808302</v>
      </c>
      <c r="D437">
        <v>29.137</v>
      </c>
      <c r="E437">
        <v>28.207000000000001</v>
      </c>
      <c r="F437">
        <v>27.92</v>
      </c>
      <c r="G437">
        <v>27.940999999999999</v>
      </c>
      <c r="H437">
        <v>24.13</v>
      </c>
      <c r="I437">
        <v>27.91744724770642</v>
      </c>
    </row>
    <row r="438" spans="1:9" x14ac:dyDescent="0.3">
      <c r="A438">
        <v>436</v>
      </c>
      <c r="B438">
        <v>28</v>
      </c>
      <c r="C438">
        <v>28.302808302808302</v>
      </c>
      <c r="D438">
        <v>29.167000000000002</v>
      </c>
      <c r="E438">
        <v>28.236999999999998</v>
      </c>
      <c r="F438">
        <v>27.92</v>
      </c>
      <c r="G438">
        <v>27.942</v>
      </c>
      <c r="H438">
        <v>24.143999999999998</v>
      </c>
      <c r="I438">
        <v>27.917453089244852</v>
      </c>
    </row>
    <row r="439" spans="1:9" x14ac:dyDescent="0.3">
      <c r="A439">
        <v>437</v>
      </c>
      <c r="B439">
        <v>28</v>
      </c>
      <c r="C439">
        <v>28.302808302808302</v>
      </c>
      <c r="D439">
        <v>29.167000000000002</v>
      </c>
      <c r="E439">
        <v>28.207000000000001</v>
      </c>
      <c r="F439">
        <v>27.934999999999999</v>
      </c>
      <c r="G439">
        <v>27.943999999999999</v>
      </c>
      <c r="H439">
        <v>24.143999999999998</v>
      </c>
      <c r="I439">
        <v>27.91749315068493</v>
      </c>
    </row>
    <row r="440" spans="1:9" x14ac:dyDescent="0.3">
      <c r="A440">
        <v>438</v>
      </c>
      <c r="B440">
        <v>28</v>
      </c>
      <c r="C440">
        <v>28.302808302808302</v>
      </c>
      <c r="D440">
        <v>29.167000000000002</v>
      </c>
      <c r="E440">
        <v>28.236999999999998</v>
      </c>
      <c r="F440">
        <v>27.934999999999999</v>
      </c>
      <c r="G440">
        <v>27.943999999999999</v>
      </c>
      <c r="H440">
        <v>24.13</v>
      </c>
      <c r="I440">
        <v>27.917533029612759</v>
      </c>
    </row>
    <row r="441" spans="1:9" x14ac:dyDescent="0.3">
      <c r="A441">
        <v>439</v>
      </c>
      <c r="B441">
        <v>28</v>
      </c>
      <c r="C441">
        <v>28.25396825396825</v>
      </c>
      <c r="D441">
        <v>29.196999999999999</v>
      </c>
      <c r="E441">
        <v>28.236999999999998</v>
      </c>
      <c r="F441">
        <v>27.934999999999999</v>
      </c>
      <c r="G441">
        <v>27.946000000000002</v>
      </c>
      <c r="H441">
        <v>24.143999999999998</v>
      </c>
      <c r="I441">
        <v>27.917572727272731</v>
      </c>
    </row>
    <row r="442" spans="1:9" x14ac:dyDescent="0.3">
      <c r="A442">
        <v>440</v>
      </c>
      <c r="B442">
        <v>28</v>
      </c>
      <c r="C442">
        <v>28.205128205128201</v>
      </c>
      <c r="D442">
        <v>29.196999999999999</v>
      </c>
      <c r="E442">
        <v>28.236999999999998</v>
      </c>
      <c r="F442">
        <v>27.949000000000002</v>
      </c>
      <c r="G442">
        <v>27.948</v>
      </c>
      <c r="H442">
        <v>24.143999999999998</v>
      </c>
      <c r="I442">
        <v>27.917643990929712</v>
      </c>
    </row>
    <row r="443" spans="1:9" x14ac:dyDescent="0.3">
      <c r="A443">
        <v>441</v>
      </c>
      <c r="B443">
        <v>28</v>
      </c>
      <c r="C443">
        <v>28.205128205128201</v>
      </c>
      <c r="D443">
        <v>29.196999999999999</v>
      </c>
      <c r="E443">
        <v>28.236999999999998</v>
      </c>
      <c r="F443">
        <v>27.949000000000002</v>
      </c>
      <c r="G443">
        <v>27.949000000000002</v>
      </c>
      <c r="H443">
        <v>24.143999999999998</v>
      </c>
      <c r="I443">
        <v>27.9177149321267</v>
      </c>
    </row>
    <row r="444" spans="1:9" x14ac:dyDescent="0.3">
      <c r="A444">
        <v>442</v>
      </c>
      <c r="B444">
        <v>28</v>
      </c>
      <c r="C444">
        <v>28.156288156288159</v>
      </c>
      <c r="D444">
        <v>29.196999999999999</v>
      </c>
      <c r="E444">
        <v>28.236999999999998</v>
      </c>
      <c r="F444">
        <v>27.949000000000002</v>
      </c>
      <c r="G444">
        <v>27.951000000000001</v>
      </c>
      <c r="H444">
        <v>24.143999999999998</v>
      </c>
      <c r="I444">
        <v>27.917785553047398</v>
      </c>
    </row>
    <row r="445" spans="1:9" x14ac:dyDescent="0.3">
      <c r="A445">
        <v>443</v>
      </c>
      <c r="B445">
        <v>28</v>
      </c>
      <c r="C445">
        <v>28.156288156288159</v>
      </c>
      <c r="D445">
        <v>29.196999999999999</v>
      </c>
      <c r="E445">
        <v>28.266999999999999</v>
      </c>
      <c r="F445">
        <v>27.963999999999999</v>
      </c>
      <c r="G445">
        <v>27.952000000000002</v>
      </c>
      <c r="H445">
        <v>24.143999999999998</v>
      </c>
      <c r="I445">
        <v>27.91788963963964</v>
      </c>
    </row>
    <row r="446" spans="1:9" x14ac:dyDescent="0.3">
      <c r="A446">
        <v>444</v>
      </c>
      <c r="B446">
        <v>28</v>
      </c>
      <c r="C446">
        <v>28.107448107448111</v>
      </c>
      <c r="D446">
        <v>29.196999999999999</v>
      </c>
      <c r="E446">
        <v>28.266999999999999</v>
      </c>
      <c r="F446">
        <v>27.963999999999999</v>
      </c>
      <c r="G446">
        <v>27.954999999999998</v>
      </c>
      <c r="H446">
        <v>24.143999999999998</v>
      </c>
      <c r="I446">
        <v>27.917993258426961</v>
      </c>
    </row>
    <row r="447" spans="1:9" x14ac:dyDescent="0.3">
      <c r="A447">
        <v>445</v>
      </c>
      <c r="B447">
        <v>28</v>
      </c>
      <c r="C447">
        <v>28.058608058608058</v>
      </c>
      <c r="D447">
        <v>29.196999999999999</v>
      </c>
      <c r="E447">
        <v>28.266999999999999</v>
      </c>
      <c r="F447">
        <v>27.978000000000002</v>
      </c>
      <c r="G447">
        <v>27.957999999999998</v>
      </c>
      <c r="H447">
        <v>24.143999999999998</v>
      </c>
      <c r="I447">
        <v>27.918127802690581</v>
      </c>
    </row>
    <row r="448" spans="1:9" x14ac:dyDescent="0.3">
      <c r="A448">
        <v>446</v>
      </c>
      <c r="B448">
        <v>28</v>
      </c>
      <c r="C448">
        <v>28.00976800976801</v>
      </c>
      <c r="D448">
        <v>29.196999999999999</v>
      </c>
      <c r="E448">
        <v>28.266999999999999</v>
      </c>
      <c r="F448">
        <v>27.963999999999999</v>
      </c>
      <c r="G448">
        <v>27.96</v>
      </c>
      <c r="H448">
        <v>24.143999999999998</v>
      </c>
      <c r="I448">
        <v>27.918230425055931</v>
      </c>
    </row>
    <row r="449" spans="1:9" x14ac:dyDescent="0.3">
      <c r="A449">
        <v>447</v>
      </c>
      <c r="B449">
        <v>28</v>
      </c>
      <c r="C449">
        <v>27.960927960927961</v>
      </c>
      <c r="D449">
        <v>29.196999999999999</v>
      </c>
      <c r="E449">
        <v>28.266999999999999</v>
      </c>
      <c r="F449">
        <v>27.963999999999999</v>
      </c>
      <c r="G449">
        <v>27.963000000000001</v>
      </c>
      <c r="H449">
        <v>24.143999999999998</v>
      </c>
      <c r="I449">
        <v>27.918332589285711</v>
      </c>
    </row>
    <row r="450" spans="1:9" x14ac:dyDescent="0.3">
      <c r="A450">
        <v>448</v>
      </c>
      <c r="B450">
        <v>28</v>
      </c>
      <c r="C450">
        <v>27.912087912087909</v>
      </c>
      <c r="D450">
        <v>29.196999999999999</v>
      </c>
      <c r="E450">
        <v>28.266999999999999</v>
      </c>
      <c r="F450">
        <v>27.963999999999999</v>
      </c>
      <c r="G450">
        <v>27.965</v>
      </c>
      <c r="H450">
        <v>24.143999999999998</v>
      </c>
      <c r="I450">
        <v>27.918434298440982</v>
      </c>
    </row>
    <row r="451" spans="1:9" x14ac:dyDescent="0.3">
      <c r="A451">
        <v>449</v>
      </c>
      <c r="B451">
        <v>28</v>
      </c>
      <c r="C451">
        <v>27.86324786324786</v>
      </c>
      <c r="D451">
        <v>29.227</v>
      </c>
      <c r="E451">
        <v>28.266999999999999</v>
      </c>
      <c r="F451">
        <v>27.963999999999999</v>
      </c>
      <c r="G451">
        <v>27.966999999999999</v>
      </c>
      <c r="H451">
        <v>24.143999999999998</v>
      </c>
      <c r="I451">
        <v>27.918535555555561</v>
      </c>
    </row>
  </sheetData>
  <mergeCells count="4">
    <mergeCell ref="K13:AA15"/>
    <mergeCell ref="K16:AA17"/>
    <mergeCell ref="K18:AA19"/>
    <mergeCell ref="K22:Z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1CAA2-6B26-9C41-A4EC-26385B86A0F7}">
  <dimension ref="A1:L21"/>
  <sheetViews>
    <sheetView workbookViewId="0">
      <selection activeCell="A9" sqref="A9"/>
    </sheetView>
  </sheetViews>
  <sheetFormatPr defaultColWidth="10.796875" defaultRowHeight="21" x14ac:dyDescent="0.4"/>
  <cols>
    <col min="1" max="1" width="69.5" style="5" customWidth="1"/>
    <col min="2" max="10" width="10.796875" style="5"/>
    <col min="11" max="11" width="23" style="5" customWidth="1"/>
    <col min="12" max="16384" width="10.796875" style="5"/>
  </cols>
  <sheetData>
    <row r="1" spans="1:12" x14ac:dyDescent="0.4">
      <c r="A1" s="3" t="s">
        <v>18</v>
      </c>
      <c r="B1" s="5" t="s">
        <v>83</v>
      </c>
      <c r="K1" s="5" t="s">
        <v>84</v>
      </c>
      <c r="L1" s="5" t="s">
        <v>85</v>
      </c>
    </row>
    <row r="3" spans="1:12" x14ac:dyDescent="0.4">
      <c r="A3" s="5" t="s">
        <v>86</v>
      </c>
      <c r="B3" s="5">
        <v>0</v>
      </c>
      <c r="K3" s="5">
        <v>1</v>
      </c>
      <c r="L3" s="5">
        <f>K3*B3</f>
        <v>0</v>
      </c>
    </row>
    <row r="4" spans="1:12" x14ac:dyDescent="0.4">
      <c r="A4" s="5" t="s">
        <v>87</v>
      </c>
      <c r="B4" s="5">
        <v>0</v>
      </c>
      <c r="K4" s="5">
        <v>1</v>
      </c>
      <c r="L4" s="5">
        <f t="shared" ref="L4:L10" si="0">K4*B4</f>
        <v>0</v>
      </c>
    </row>
    <row r="5" spans="1:12" x14ac:dyDescent="0.4">
      <c r="A5" s="5" t="s">
        <v>88</v>
      </c>
      <c r="B5" s="5">
        <v>0</v>
      </c>
      <c r="K5" s="5">
        <v>1</v>
      </c>
      <c r="L5" s="5">
        <f t="shared" si="0"/>
        <v>0</v>
      </c>
    </row>
    <row r="6" spans="1:12" x14ac:dyDescent="0.4">
      <c r="A6" s="5" t="s">
        <v>89</v>
      </c>
      <c r="B6" s="5">
        <v>0</v>
      </c>
      <c r="K6" s="5">
        <v>1</v>
      </c>
      <c r="L6" s="5">
        <f t="shared" si="0"/>
        <v>0</v>
      </c>
    </row>
    <row r="7" spans="1:12" x14ac:dyDescent="0.4">
      <c r="A7" s="5" t="s">
        <v>90</v>
      </c>
      <c r="B7" s="5">
        <v>0</v>
      </c>
      <c r="K7" s="5">
        <v>1</v>
      </c>
      <c r="L7" s="5">
        <f t="shared" si="0"/>
        <v>0</v>
      </c>
    </row>
    <row r="8" spans="1:12" x14ac:dyDescent="0.4">
      <c r="A8" s="5" t="s">
        <v>91</v>
      </c>
      <c r="B8" s="5">
        <v>0</v>
      </c>
      <c r="C8" s="5" t="s">
        <v>92</v>
      </c>
      <c r="K8" s="5">
        <v>1</v>
      </c>
      <c r="L8" s="5">
        <f t="shared" si="0"/>
        <v>0</v>
      </c>
    </row>
    <row r="9" spans="1:12" x14ac:dyDescent="0.4">
      <c r="A9" s="5" t="s">
        <v>93</v>
      </c>
      <c r="B9" s="5">
        <v>0</v>
      </c>
      <c r="C9" s="5" t="s">
        <v>92</v>
      </c>
      <c r="K9" s="5">
        <v>1</v>
      </c>
      <c r="L9" s="5">
        <f t="shared" si="0"/>
        <v>0</v>
      </c>
    </row>
    <row r="10" spans="1:12" x14ac:dyDescent="0.4">
      <c r="A10" s="5" t="s">
        <v>94</v>
      </c>
      <c r="B10" s="5">
        <v>0</v>
      </c>
      <c r="C10" s="5" t="s">
        <v>92</v>
      </c>
      <c r="K10" s="5">
        <v>1</v>
      </c>
      <c r="L10" s="5">
        <f t="shared" si="0"/>
        <v>0</v>
      </c>
    </row>
    <row r="12" spans="1:12" x14ac:dyDescent="0.4">
      <c r="K12" s="5" t="s">
        <v>95</v>
      </c>
      <c r="L12" s="5">
        <f>SUM(L3:L10)</f>
        <v>0</v>
      </c>
    </row>
    <row r="13" spans="1:12" x14ac:dyDescent="0.4">
      <c r="K13" s="5" t="s">
        <v>96</v>
      </c>
      <c r="L13" s="5">
        <f>L12/20*100</f>
        <v>0</v>
      </c>
    </row>
    <row r="15" spans="1:12" x14ac:dyDescent="0.4">
      <c r="A15" s="5" t="s">
        <v>97</v>
      </c>
      <c r="B15" s="5">
        <v>0</v>
      </c>
      <c r="C15" s="5" t="s">
        <v>98</v>
      </c>
    </row>
    <row r="16" spans="1:12" x14ac:dyDescent="0.4">
      <c r="B16" s="5">
        <v>1</v>
      </c>
      <c r="C16" s="5" t="s">
        <v>99</v>
      </c>
    </row>
    <row r="17" spans="1:3" x14ac:dyDescent="0.4">
      <c r="B17" s="5">
        <v>2</v>
      </c>
      <c r="C17" s="5" t="s">
        <v>100</v>
      </c>
    </row>
    <row r="21" spans="1:3" x14ac:dyDescent="0.4">
      <c r="A21"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D1806-FFD1-CD46-BA89-AB29C96A4882}">
  <dimension ref="A3:AE55"/>
  <sheetViews>
    <sheetView topLeftCell="A4" workbookViewId="0">
      <selection activeCell="N36" sqref="N36:AE40"/>
    </sheetView>
  </sheetViews>
  <sheetFormatPr defaultColWidth="11" defaultRowHeight="15.6" x14ac:dyDescent="0.3"/>
  <cols>
    <col min="1" max="1" width="15.19921875" customWidth="1"/>
  </cols>
  <sheetData>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1"/>
    </row>
    <row r="16" spans="1:1" x14ac:dyDescent="0.3">
      <c r="A16" s="1"/>
    </row>
    <row r="36" spans="14:31" x14ac:dyDescent="0.3">
      <c r="N36" s="28" t="s">
        <v>102</v>
      </c>
      <c r="O36" s="28"/>
      <c r="P36" s="28"/>
      <c r="Q36" s="28"/>
      <c r="R36" s="28"/>
      <c r="S36" s="28"/>
      <c r="T36" s="28"/>
      <c r="U36" s="28"/>
      <c r="V36" s="28"/>
      <c r="W36" s="28"/>
      <c r="X36" s="28"/>
      <c r="Y36" s="28"/>
      <c r="Z36" s="28"/>
      <c r="AA36" s="28"/>
      <c r="AB36" s="28"/>
      <c r="AC36" s="28"/>
      <c r="AD36" s="28"/>
      <c r="AE36" s="28"/>
    </row>
    <row r="37" spans="14:31" x14ac:dyDescent="0.3">
      <c r="N37" s="28"/>
      <c r="O37" s="28"/>
      <c r="P37" s="28"/>
      <c r="Q37" s="28"/>
      <c r="R37" s="28"/>
      <c r="S37" s="28"/>
      <c r="T37" s="28"/>
      <c r="U37" s="28"/>
      <c r="V37" s="28"/>
      <c r="W37" s="28"/>
      <c r="X37" s="28"/>
      <c r="Y37" s="28"/>
      <c r="Z37" s="28"/>
      <c r="AA37" s="28"/>
      <c r="AB37" s="28"/>
      <c r="AC37" s="28"/>
      <c r="AD37" s="28"/>
      <c r="AE37" s="28"/>
    </row>
    <row r="38" spans="14:31" x14ac:dyDescent="0.3">
      <c r="N38" s="28"/>
      <c r="O38" s="28"/>
      <c r="P38" s="28"/>
      <c r="Q38" s="28"/>
      <c r="R38" s="28"/>
      <c r="S38" s="28"/>
      <c r="T38" s="28"/>
      <c r="U38" s="28"/>
      <c r="V38" s="28"/>
      <c r="W38" s="28"/>
      <c r="X38" s="28"/>
      <c r="Y38" s="28"/>
      <c r="Z38" s="28"/>
      <c r="AA38" s="28"/>
      <c r="AB38" s="28"/>
      <c r="AC38" s="28"/>
      <c r="AD38" s="28"/>
      <c r="AE38" s="28"/>
    </row>
    <row r="39" spans="14:31" x14ac:dyDescent="0.3">
      <c r="N39" s="28"/>
      <c r="O39" s="28"/>
      <c r="P39" s="28"/>
      <c r="Q39" s="28"/>
      <c r="R39" s="28"/>
      <c r="S39" s="28"/>
      <c r="T39" s="28"/>
      <c r="U39" s="28"/>
      <c r="V39" s="28"/>
      <c r="W39" s="28"/>
      <c r="X39" s="28"/>
      <c r="Y39" s="28"/>
      <c r="Z39" s="28"/>
      <c r="AA39" s="28"/>
      <c r="AB39" s="28"/>
      <c r="AC39" s="28"/>
      <c r="AD39" s="28"/>
      <c r="AE39" s="28"/>
    </row>
    <row r="40" spans="14:31" x14ac:dyDescent="0.3">
      <c r="N40" s="28"/>
      <c r="O40" s="28"/>
      <c r="P40" s="28"/>
      <c r="Q40" s="28"/>
      <c r="R40" s="28"/>
      <c r="S40" s="28"/>
      <c r="T40" s="28"/>
      <c r="U40" s="28"/>
      <c r="V40" s="28"/>
      <c r="W40" s="28"/>
      <c r="X40" s="28"/>
      <c r="Y40" s="28"/>
      <c r="Z40" s="28"/>
      <c r="AA40" s="28"/>
      <c r="AB40" s="28"/>
      <c r="AC40" s="28"/>
      <c r="AD40" s="28"/>
      <c r="AE40" s="28"/>
    </row>
    <row r="41" spans="14:31" ht="16.05" customHeight="1" x14ac:dyDescent="0.3">
      <c r="N41" s="28" t="s">
        <v>103</v>
      </c>
      <c r="O41" s="28"/>
      <c r="P41" s="28"/>
      <c r="Q41" s="28"/>
      <c r="R41" s="28"/>
      <c r="S41" s="28"/>
      <c r="T41" s="28"/>
      <c r="U41" s="28"/>
      <c r="V41" s="28"/>
      <c r="W41" s="28"/>
      <c r="X41" s="28"/>
      <c r="Y41" s="28"/>
      <c r="Z41" s="28"/>
      <c r="AA41" s="28"/>
      <c r="AB41" s="28"/>
      <c r="AC41" s="28"/>
      <c r="AD41" s="28"/>
      <c r="AE41" s="28"/>
    </row>
    <row r="42" spans="14:31" ht="16.05" customHeight="1" x14ac:dyDescent="0.3">
      <c r="N42" s="28"/>
      <c r="O42" s="28"/>
      <c r="P42" s="28"/>
      <c r="Q42" s="28"/>
      <c r="R42" s="28"/>
      <c r="S42" s="28"/>
      <c r="T42" s="28"/>
      <c r="U42" s="28"/>
      <c r="V42" s="28"/>
      <c r="W42" s="28"/>
      <c r="X42" s="28"/>
      <c r="Y42" s="28"/>
      <c r="Z42" s="28"/>
      <c r="AA42" s="28"/>
      <c r="AB42" s="28"/>
      <c r="AC42" s="28"/>
      <c r="AD42" s="28"/>
      <c r="AE42" s="28"/>
    </row>
    <row r="43" spans="14:31" ht="16.05" customHeight="1" x14ac:dyDescent="0.3">
      <c r="N43" s="28"/>
      <c r="O43" s="28"/>
      <c r="P43" s="28"/>
      <c r="Q43" s="28"/>
      <c r="R43" s="28"/>
      <c r="S43" s="28"/>
      <c r="T43" s="28"/>
      <c r="U43" s="28"/>
      <c r="V43" s="28"/>
      <c r="W43" s="28"/>
      <c r="X43" s="28"/>
      <c r="Y43" s="28"/>
      <c r="Z43" s="28"/>
      <c r="AA43" s="28"/>
      <c r="AB43" s="28"/>
      <c r="AC43" s="28"/>
      <c r="AD43" s="28"/>
      <c r="AE43" s="28"/>
    </row>
    <row r="44" spans="14:31" ht="16.05" customHeight="1" x14ac:dyDescent="0.3">
      <c r="N44" s="28"/>
      <c r="O44" s="28"/>
      <c r="P44" s="28"/>
      <c r="Q44" s="28"/>
      <c r="R44" s="28"/>
      <c r="S44" s="28"/>
      <c r="T44" s="28"/>
      <c r="U44" s="28"/>
      <c r="V44" s="28"/>
      <c r="W44" s="28"/>
      <c r="X44" s="28"/>
      <c r="Y44" s="28"/>
      <c r="Z44" s="28"/>
      <c r="AA44" s="28"/>
      <c r="AB44" s="28"/>
      <c r="AC44" s="28"/>
      <c r="AD44" s="28"/>
      <c r="AE44" s="28"/>
    </row>
    <row r="45" spans="14:31" ht="16.05" customHeight="1" x14ac:dyDescent="0.3">
      <c r="N45" s="28"/>
      <c r="O45" s="28"/>
      <c r="P45" s="28"/>
      <c r="Q45" s="28"/>
      <c r="R45" s="28"/>
      <c r="S45" s="28"/>
      <c r="T45" s="28"/>
      <c r="U45" s="28"/>
      <c r="V45" s="28"/>
      <c r="W45" s="28"/>
      <c r="X45" s="28"/>
      <c r="Y45" s="28"/>
      <c r="Z45" s="28"/>
      <c r="AA45" s="28"/>
      <c r="AB45" s="28"/>
      <c r="AC45" s="28"/>
      <c r="AD45" s="28"/>
      <c r="AE45" s="28"/>
    </row>
    <row r="46" spans="14:31" x14ac:dyDescent="0.3">
      <c r="N46" s="28" t="s">
        <v>104</v>
      </c>
      <c r="O46" s="28"/>
      <c r="P46" s="28"/>
      <c r="Q46" s="28"/>
      <c r="R46" s="28"/>
      <c r="S46" s="28"/>
      <c r="T46" s="28"/>
      <c r="U46" s="28"/>
      <c r="V46" s="28"/>
      <c r="W46" s="28"/>
      <c r="X46" s="28"/>
      <c r="Y46" s="28"/>
      <c r="Z46" s="28"/>
      <c r="AA46" s="28"/>
      <c r="AB46" s="28"/>
      <c r="AC46" s="28"/>
      <c r="AD46" s="28"/>
      <c r="AE46" s="28"/>
    </row>
    <row r="47" spans="14:31" x14ac:dyDescent="0.3">
      <c r="N47" s="28"/>
      <c r="O47" s="28"/>
      <c r="P47" s="28"/>
      <c r="Q47" s="28"/>
      <c r="R47" s="28"/>
      <c r="S47" s="28"/>
      <c r="T47" s="28"/>
      <c r="U47" s="28"/>
      <c r="V47" s="28"/>
      <c r="W47" s="28"/>
      <c r="X47" s="28"/>
      <c r="Y47" s="28"/>
      <c r="Z47" s="28"/>
      <c r="AA47" s="28"/>
      <c r="AB47" s="28"/>
      <c r="AC47" s="28"/>
      <c r="AD47" s="28"/>
      <c r="AE47" s="28"/>
    </row>
    <row r="48" spans="14:31" x14ac:dyDescent="0.3">
      <c r="N48" s="28"/>
      <c r="O48" s="28"/>
      <c r="P48" s="28"/>
      <c r="Q48" s="28"/>
      <c r="R48" s="28"/>
      <c r="S48" s="28"/>
      <c r="T48" s="28"/>
      <c r="U48" s="28"/>
      <c r="V48" s="28"/>
      <c r="W48" s="28"/>
      <c r="X48" s="28"/>
      <c r="Y48" s="28"/>
      <c r="Z48" s="28"/>
      <c r="AA48" s="28"/>
      <c r="AB48" s="28"/>
      <c r="AC48" s="28"/>
      <c r="AD48" s="28"/>
      <c r="AE48" s="28"/>
    </row>
    <row r="49" spans="14:31" x14ac:dyDescent="0.3">
      <c r="N49" s="28"/>
      <c r="O49" s="28"/>
      <c r="P49" s="28"/>
      <c r="Q49" s="28"/>
      <c r="R49" s="28"/>
      <c r="S49" s="28"/>
      <c r="T49" s="28"/>
      <c r="U49" s="28"/>
      <c r="V49" s="28"/>
      <c r="W49" s="28"/>
      <c r="X49" s="28"/>
      <c r="Y49" s="28"/>
      <c r="Z49" s="28"/>
      <c r="AA49" s="28"/>
      <c r="AB49" s="28"/>
      <c r="AC49" s="28"/>
      <c r="AD49" s="28"/>
      <c r="AE49" s="28"/>
    </row>
    <row r="50" spans="14:31" x14ac:dyDescent="0.3">
      <c r="N50" s="28"/>
      <c r="O50" s="28"/>
      <c r="P50" s="28"/>
      <c r="Q50" s="28"/>
      <c r="R50" s="28"/>
      <c r="S50" s="28"/>
      <c r="T50" s="28"/>
      <c r="U50" s="28"/>
      <c r="V50" s="28"/>
      <c r="W50" s="28"/>
      <c r="X50" s="28"/>
      <c r="Y50" s="28"/>
      <c r="Z50" s="28"/>
      <c r="AA50" s="28"/>
      <c r="AB50" s="28"/>
      <c r="AC50" s="28"/>
      <c r="AD50" s="28"/>
      <c r="AE50" s="28"/>
    </row>
    <row r="51" spans="14:31" x14ac:dyDescent="0.3">
      <c r="N51" s="28" t="s">
        <v>105</v>
      </c>
      <c r="O51" s="28"/>
      <c r="P51" s="28"/>
      <c r="Q51" s="28"/>
      <c r="R51" s="28"/>
      <c r="S51" s="28"/>
      <c r="T51" s="28"/>
      <c r="U51" s="28"/>
      <c r="V51" s="28"/>
      <c r="W51" s="28"/>
      <c r="X51" s="28"/>
      <c r="Y51" s="28"/>
      <c r="Z51" s="28"/>
      <c r="AA51" s="28"/>
      <c r="AB51" s="28"/>
      <c r="AC51" s="28"/>
      <c r="AD51" s="28"/>
      <c r="AE51" s="28"/>
    </row>
    <row r="52" spans="14:31" x14ac:dyDescent="0.3">
      <c r="N52" s="28"/>
      <c r="O52" s="28"/>
      <c r="P52" s="28"/>
      <c r="Q52" s="28"/>
      <c r="R52" s="28"/>
      <c r="S52" s="28"/>
      <c r="T52" s="28"/>
      <c r="U52" s="28"/>
      <c r="V52" s="28"/>
      <c r="W52" s="28"/>
      <c r="X52" s="28"/>
      <c r="Y52" s="28"/>
      <c r="Z52" s="28"/>
      <c r="AA52" s="28"/>
      <c r="AB52" s="28"/>
      <c r="AC52" s="28"/>
      <c r="AD52" s="28"/>
      <c r="AE52" s="28"/>
    </row>
    <row r="53" spans="14:31" x14ac:dyDescent="0.3">
      <c r="N53" s="28"/>
      <c r="O53" s="28"/>
      <c r="P53" s="28"/>
      <c r="Q53" s="28"/>
      <c r="R53" s="28"/>
      <c r="S53" s="28"/>
      <c r="T53" s="28"/>
      <c r="U53" s="28"/>
      <c r="V53" s="28"/>
      <c r="W53" s="28"/>
      <c r="X53" s="28"/>
      <c r="Y53" s="28"/>
      <c r="Z53" s="28"/>
      <c r="AA53" s="28"/>
      <c r="AB53" s="28"/>
      <c r="AC53" s="28"/>
      <c r="AD53" s="28"/>
      <c r="AE53" s="28"/>
    </row>
    <row r="54" spans="14:31" x14ac:dyDescent="0.3">
      <c r="N54" s="28"/>
      <c r="O54" s="28"/>
      <c r="P54" s="28"/>
      <c r="Q54" s="28"/>
      <c r="R54" s="28"/>
      <c r="S54" s="28"/>
      <c r="T54" s="28"/>
      <c r="U54" s="28"/>
      <c r="V54" s="28"/>
      <c r="W54" s="28"/>
      <c r="X54" s="28"/>
      <c r="Y54" s="28"/>
      <c r="Z54" s="28"/>
      <c r="AA54" s="28"/>
      <c r="AB54" s="28"/>
      <c r="AC54" s="28"/>
      <c r="AD54" s="28"/>
      <c r="AE54" s="28"/>
    </row>
    <row r="55" spans="14:31" x14ac:dyDescent="0.3">
      <c r="N55" s="28"/>
      <c r="O55" s="28"/>
      <c r="P55" s="28"/>
      <c r="Q55" s="28"/>
      <c r="R55" s="28"/>
      <c r="S55" s="28"/>
      <c r="T55" s="28"/>
      <c r="U55" s="28"/>
      <c r="V55" s="28"/>
      <c r="W55" s="28"/>
      <c r="X55" s="28"/>
      <c r="Y55" s="28"/>
      <c r="Z55" s="28"/>
      <c r="AA55" s="28"/>
      <c r="AB55" s="28"/>
      <c r="AC55" s="28"/>
      <c r="AD55" s="28"/>
      <c r="AE55" s="28"/>
    </row>
  </sheetData>
  <mergeCells count="4">
    <mergeCell ref="N41:AE45"/>
    <mergeCell ref="N36:AE40"/>
    <mergeCell ref="N46:AE50"/>
    <mergeCell ref="N51:AE5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B761-32AC-D54B-8062-BB2EC2A82CCD}">
  <dimension ref="A1:D27"/>
  <sheetViews>
    <sheetView topLeftCell="A7" workbookViewId="0">
      <selection activeCell="B28" sqref="B28"/>
    </sheetView>
  </sheetViews>
  <sheetFormatPr defaultColWidth="10.796875" defaultRowHeight="21" x14ac:dyDescent="0.4"/>
  <cols>
    <col min="1" max="1" width="42.296875" style="4" customWidth="1"/>
    <col min="2" max="2" width="16.796875" style="4" customWidth="1"/>
    <col min="3" max="3" width="18.69921875" style="4" customWidth="1"/>
    <col min="4" max="16384" width="10.796875" style="4"/>
  </cols>
  <sheetData>
    <row r="1" spans="1:4" x14ac:dyDescent="0.4">
      <c r="A1" s="3" t="s">
        <v>106</v>
      </c>
    </row>
    <row r="3" spans="1:4" x14ac:dyDescent="0.4">
      <c r="B3" s="3" t="s">
        <v>107</v>
      </c>
      <c r="C3" s="3" t="s">
        <v>108</v>
      </c>
    </row>
    <row r="4" spans="1:4" x14ac:dyDescent="0.4">
      <c r="A4" s="4" t="s">
        <v>109</v>
      </c>
      <c r="B4" s="4">
        <v>20</v>
      </c>
      <c r="C4" s="24">
        <f>'Réponse échelon'!M14</f>
        <v>27.130310249307481</v>
      </c>
    </row>
    <row r="5" spans="1:4" x14ac:dyDescent="0.4">
      <c r="A5" s="4" t="s">
        <v>110</v>
      </c>
      <c r="B5" s="4">
        <v>30</v>
      </c>
      <c r="C5" s="24">
        <f>'Réponse échelon'!M15</f>
        <v>24.934549668874169</v>
      </c>
    </row>
    <row r="6" spans="1:4" x14ac:dyDescent="0.4">
      <c r="A6" s="4" t="s">
        <v>111</v>
      </c>
      <c r="B6" s="4">
        <v>0.8</v>
      </c>
      <c r="C6" s="24">
        <f>'Réponse échelon'!M6</f>
        <v>7.2828188976377994</v>
      </c>
      <c r="D6" s="4" t="s">
        <v>112</v>
      </c>
    </row>
    <row r="7" spans="1:4" x14ac:dyDescent="0.4">
      <c r="C7" s="24">
        <f>'Réponse échelon'!M5</f>
        <v>2.7501912350597593</v>
      </c>
      <c r="D7" s="4" t="s">
        <v>113</v>
      </c>
    </row>
    <row r="8" spans="1:4" x14ac:dyDescent="0.4">
      <c r="C8" s="24">
        <f>'Réponse perturbation'!L4</f>
        <v>3.6960891089108898</v>
      </c>
      <c r="D8" s="4" t="s">
        <v>114</v>
      </c>
    </row>
    <row r="9" spans="1:4" x14ac:dyDescent="0.4">
      <c r="C9" s="24">
        <f>'Réponse perturbation'!L5</f>
        <v>1.2261059602648992</v>
      </c>
      <c r="D9" s="4" t="s">
        <v>115</v>
      </c>
    </row>
    <row r="10" spans="1:4" x14ac:dyDescent="0.4">
      <c r="C10" s="24">
        <f>Robustesse!L4</f>
        <v>0.11836046511627885</v>
      </c>
      <c r="D10" s="4" t="s">
        <v>116</v>
      </c>
    </row>
    <row r="11" spans="1:4" x14ac:dyDescent="0.4">
      <c r="C11" s="24">
        <f>'Réponse échelon'!M4</f>
        <v>-2.1703110647181596</v>
      </c>
      <c r="D11" s="4" t="s">
        <v>117</v>
      </c>
    </row>
    <row r="12" spans="1:4" x14ac:dyDescent="0.4">
      <c r="C12" s="24"/>
    </row>
    <row r="13" spans="1:4" x14ac:dyDescent="0.4">
      <c r="A13" s="4" t="s">
        <v>118</v>
      </c>
      <c r="B13" s="4">
        <v>0.1</v>
      </c>
      <c r="C13" s="24">
        <f>'Réponse échelon'!M10</f>
        <v>4.7320021209853444E-2</v>
      </c>
      <c r="D13" s="4" t="s">
        <v>119</v>
      </c>
    </row>
    <row r="14" spans="1:4" x14ac:dyDescent="0.4">
      <c r="C14" s="24">
        <f>'Réponse échelon'!M9</f>
        <v>0.17258029926989207</v>
      </c>
      <c r="D14" s="4" t="s">
        <v>120</v>
      </c>
    </row>
    <row r="15" spans="1:4" x14ac:dyDescent="0.4">
      <c r="C15" s="24">
        <f>'Réponse perturbation'!L8</f>
        <v>0.11082400591358932</v>
      </c>
      <c r="D15" s="4" t="s">
        <v>121</v>
      </c>
    </row>
    <row r="16" spans="1:4" x14ac:dyDescent="0.4">
      <c r="C16" s="24">
        <f>'Réponse perturbation'!L9</f>
        <v>4.4280299346410909E-2</v>
      </c>
      <c r="D16" s="4" t="s">
        <v>122</v>
      </c>
    </row>
    <row r="17" spans="1:4" x14ac:dyDescent="0.4">
      <c r="C17" s="24">
        <f>Robustesse!L8</f>
        <v>3.6367947767162578E-3</v>
      </c>
      <c r="D17" s="4" t="s">
        <v>123</v>
      </c>
    </row>
    <row r="18" spans="1:4" x14ac:dyDescent="0.4">
      <c r="C18" s="24">
        <f>'Réponse échelon'!M8</f>
        <v>1.8035117575623172E-3</v>
      </c>
      <c r="D18" s="4" t="s">
        <v>124</v>
      </c>
    </row>
    <row r="21" spans="1:4" x14ac:dyDescent="0.4">
      <c r="A21" s="4" t="s">
        <v>42</v>
      </c>
      <c r="D21" s="4" t="s">
        <v>125</v>
      </c>
    </row>
    <row r="23" spans="1:4" x14ac:dyDescent="0.4">
      <c r="A23" s="4" t="s">
        <v>18</v>
      </c>
      <c r="B23" s="4">
        <v>0.75</v>
      </c>
      <c r="C23" s="4">
        <f>Convialité!L13</f>
        <v>0</v>
      </c>
      <c r="D23" s="4" t="s">
        <v>126</v>
      </c>
    </row>
    <row r="25" spans="1:4" x14ac:dyDescent="0.4">
      <c r="A25" s="4" t="s">
        <v>127</v>
      </c>
      <c r="B25" s="4" t="s">
        <v>128</v>
      </c>
      <c r="D25" s="4" t="s">
        <v>129</v>
      </c>
    </row>
    <row r="27" spans="1:4" x14ac:dyDescent="0.4">
      <c r="A27" s="4" t="s">
        <v>130</v>
      </c>
      <c r="B27" s="4" t="s">
        <v>131</v>
      </c>
      <c r="C27" s="4">
        <f>Convialité!B7</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BE934F48BE0C4187936A3EB8931349" ma:contentTypeVersion="4" ma:contentTypeDescription="Crée un document." ma:contentTypeScope="" ma:versionID="a0422fdb2716bb38b3b262e28252c56f">
  <xsd:schema xmlns:xsd="http://www.w3.org/2001/XMLSchema" xmlns:xs="http://www.w3.org/2001/XMLSchema" xmlns:p="http://schemas.microsoft.com/office/2006/metadata/properties" xmlns:ns2="bb0b882d-5f37-4907-9ce9-d974c33f6e92" targetNamespace="http://schemas.microsoft.com/office/2006/metadata/properties" ma:root="true" ma:fieldsID="52830188ccab14c4d6f4a9111d669e99" ns2:_="">
    <xsd:import namespace="bb0b882d-5f37-4907-9ce9-d974c33f6e9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882d-5f37-4907-9ce9-d974c33f6e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DB9012-3C43-43C0-BED4-5CB06101E165}">
  <ds:schemaRefs>
    <ds:schemaRef ds:uri="http://purl.org/dc/terms/"/>
    <ds:schemaRef ds:uri="bb0b882d-5f37-4907-9ce9-d974c33f6e92"/>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schemas.microsoft.com/office/2006/metadata/properties"/>
  </ds:schemaRefs>
</ds:datastoreItem>
</file>

<file path=customXml/itemProps2.xml><?xml version="1.0" encoding="utf-8"?>
<ds:datastoreItem xmlns:ds="http://schemas.openxmlformats.org/officeDocument/2006/customXml" ds:itemID="{C12AF1B7-4688-46CF-BAD3-B29582C318A5}">
  <ds:schemaRefs>
    <ds:schemaRef ds:uri="http://schemas.microsoft.com/sharepoint/v3/contenttype/forms"/>
  </ds:schemaRefs>
</ds:datastoreItem>
</file>

<file path=customXml/itemProps3.xml><?xml version="1.0" encoding="utf-8"?>
<ds:datastoreItem xmlns:ds="http://schemas.openxmlformats.org/officeDocument/2006/customXml" ds:itemID="{D53B94DC-9F0E-4436-8A16-975A528E0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882d-5f37-4907-9ce9-d974c33f6e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 de Test</vt:lpstr>
      <vt:lpstr>Réponse échelon</vt:lpstr>
      <vt:lpstr>Réponse perturbation</vt:lpstr>
      <vt:lpstr>Robustesse</vt:lpstr>
      <vt:lpstr>Convialité</vt:lpstr>
      <vt:lpstr>Courbes</vt:lpstr>
      <vt:lpstr>Sommaire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Jérôme Genest</dc:creator>
  <cp:keywords/>
  <dc:description/>
  <cp:lastModifiedBy>William Elie Pelletier</cp:lastModifiedBy>
  <cp:revision/>
  <dcterms:created xsi:type="dcterms:W3CDTF">2025-03-11T17:06:10Z</dcterms:created>
  <dcterms:modified xsi:type="dcterms:W3CDTF">2025-04-02T19:22:52Z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0x0101002ABE934F48BE0C4187936A3EB8931349</vt:lpwstr>
  </property>
  <property fmtid="{D5CDD505-2E9C-101B-9397-08002B2CF9AE}" pid="3" name="MediaServiceImageTags">
    <vt:lpwstr/>
  </property>
</Properties>
</file>