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45" windowHeight="17655" activeTab="1"/>
  </bookViews>
  <sheets>
    <sheet name="Write Command" sheetId="1" r:id="rId1"/>
    <sheet name="Read Command"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<sst xmlns="http://schemas.openxmlformats.org/spreadsheetml/2006/main" count="343" uniqueCount="196">
  <si>
    <t>Command</t>
  </si>
  <si>
    <t>Length</t>
  </si>
  <si>
    <t>Write Head</t>
  </si>
  <si>
    <t>Data0</t>
  </si>
  <si>
    <t>Data1</t>
  </si>
  <si>
    <t>Data2</t>
  </si>
  <si>
    <t>Data3</t>
  </si>
  <si>
    <t>Data4</t>
  </si>
  <si>
    <t>Data5</t>
  </si>
  <si>
    <t>Data6</t>
  </si>
  <si>
    <t>Data7</t>
  </si>
  <si>
    <t>Data8</t>
  </si>
  <si>
    <t>Data9</t>
  </si>
  <si>
    <t>Data10</t>
  </si>
  <si>
    <t>Notes</t>
  </si>
  <si>
    <t>OUTPUT_DATA_MAX_RESET</t>
  </si>
  <si>
    <t>0x06</t>
  </si>
  <si>
    <t>0x0a/crc8(0x0a)</t>
  </si>
  <si>
    <t>max voltage,current,power,mAh,mWh reset to zero</t>
  </si>
  <si>
    <t>SET_PD_PDO</t>
  </si>
  <si>
    <t>0x0a</t>
  </si>
  <si>
    <t>id</t>
  </si>
  <si>
    <t>voltage_d0</t>
  </si>
  <si>
    <t>voltage_d1</t>
  </si>
  <si>
    <t>0x0a/crc8</t>
  </si>
  <si>
    <t>set device pd pdo id and voltage
if the fix pdo is set, the set voltage value must be equal to the voltage value corresponding to the fix pdo for it to take effect</t>
  </si>
  <si>
    <t>SYSTEM_RESET</t>
  </si>
  <si>
    <t>0x40</t>
  </si>
  <si>
    <t>0x0a/crc8(0x91)</t>
  </si>
  <si>
    <t>system reset</t>
  </si>
  <si>
    <t>SYSTEM_FACTORY_RESET</t>
  </si>
  <si>
    <t>0x45</t>
  </si>
  <si>
    <t>0x0a/crc8(0x64)</t>
  </si>
  <si>
    <t>system factory reset</t>
  </si>
  <si>
    <t>SYSTEM_LCD_PANEL_TYPE</t>
  </si>
  <si>
    <t>0x46</t>
  </si>
  <si>
    <t>x</t>
  </si>
  <si>
    <t>0x0a/crc8(0xxx)</t>
  </si>
  <si>
    <t>device lcd type
0: HAN
1: BOE</t>
  </si>
  <si>
    <t>SYSTEM_CURRENT_RSHUNT</t>
  </si>
  <si>
    <t>0x47</t>
  </si>
  <si>
    <t>device current rshunt
xmΩ</t>
  </si>
  <si>
    <t>crc8 for uart communication</t>
  </si>
  <si>
    <t>Polynomial: 0x31 (x^8 + x^5 + x^4 + 1)
Initial value: 0xFF
Algorithm: Bit-by-bit processing with XOR and shift operations</t>
  </si>
  <si>
    <t>uart transmission cycle must be no less than 50 milliseconds.</t>
  </si>
  <si>
    <t>uint16_t</t>
  </si>
  <si>
    <t>d0</t>
  </si>
  <si>
    <t>bit0-bit7</t>
  </si>
  <si>
    <t>d1</t>
  </si>
  <si>
    <t>bit8-bit15</t>
  </si>
  <si>
    <t>When the device is not in PD mode, PD-related commands will not respond</t>
  </si>
  <si>
    <t>Read Head</t>
  </si>
  <si>
    <t>Device Send</t>
  </si>
  <si>
    <t>WHO_AM_I</t>
  </si>
  <si>
    <t>0x81</t>
  </si>
  <si>
    <t>0x0a/crc8(0xe7)</t>
  </si>
  <si>
    <t>length</t>
  </si>
  <si>
    <t>info ...</t>
  </si>
  <si>
    <t>Get device information</t>
  </si>
  <si>
    <t>READ_OUTPUT_DATA</t>
  </si>
  <si>
    <t>0x82</t>
  </si>
  <si>
    <t>0x0a/crc8(0xb4)</t>
  </si>
  <si>
    <t>...</t>
  </si>
  <si>
    <t>Get device output data</t>
  </si>
  <si>
    <t>READ_OUTPUT_DATA_MAX</t>
  </si>
  <si>
    <t>0x83</t>
  </si>
  <si>
    <t>0x0a/crc8(0x85)</t>
  </si>
  <si>
    <t>Get device output data max</t>
  </si>
  <si>
    <t>READ_MAH_MWH</t>
  </si>
  <si>
    <t>0x84</t>
  </si>
  <si>
    <t>0x0a/crc8(0x12)</t>
  </si>
  <si>
    <t>Get device output mAh,mWh</t>
  </si>
  <si>
    <t>READ_UPTIME</t>
  </si>
  <si>
    <t>0x85</t>
  </si>
  <si>
    <t>0x0a/crc8(0x23)</t>
  </si>
  <si>
    <t>Get device uptime，Second</t>
  </si>
  <si>
    <t>READ_INPUT_TYPE</t>
  </si>
  <si>
    <t>0x87</t>
  </si>
  <si>
    <t>0x0a/crc8(0x41)</t>
  </si>
  <si>
    <t>Get device input type
x=3，DC input
x=2, QC input
x=1, PD input
x=0/4, Initialization</t>
  </si>
  <si>
    <t>READ_PD_PDO_FIX</t>
  </si>
  <si>
    <t>0x88</t>
  </si>
  <si>
    <t>0x0a/crc8(0x6f)</t>
  </si>
  <si>
    <t>Get device pd pdo fix data</t>
  </si>
  <si>
    <t>READ_PD_PDO_PPS</t>
  </si>
  <si>
    <t>0x89</t>
  </si>
  <si>
    <t>0x0a/crc8(0x5e)</t>
  </si>
  <si>
    <t>Get device pd pdo pps data</t>
  </si>
  <si>
    <t>READ_PD_PDO_NOW</t>
  </si>
  <si>
    <t>0x8a</t>
  </si>
  <si>
    <t>0x0a/crc8(0x0d)</t>
  </si>
  <si>
    <t>Get device pd pdo now
Starting from 1, for example, if the quantity of fix pdo is 3 and the quantity of pps pdo is 1, then the pps pdo id would be 4.</t>
  </si>
  <si>
    <t>READ_PD_PDO_AVS</t>
  </si>
  <si>
    <t>0x8b</t>
  </si>
  <si>
    <t>0x0a/crc8(0x3c)</t>
  </si>
  <si>
    <t>Get device pd pdo avs data</t>
  </si>
  <si>
    <t>READ_PD_PDO_NUM</t>
  </si>
  <si>
    <t>0x8c</t>
  </si>
  <si>
    <t>0x0a/crc8(0xab)</t>
  </si>
  <si>
    <t>fixed</t>
  </si>
  <si>
    <t>pps</t>
  </si>
  <si>
    <t>avs</t>
  </si>
  <si>
    <t>Get device pd pdo num
fixed：Fixed Supply pdo num
pps: SPR Programmable Power Supply pdo num
avs: EPR Adjustable Voltage Supply pdo num</t>
  </si>
  <si>
    <t>READ_SYSTEM_VERSION</t>
  </si>
  <si>
    <t>0xC2</t>
  </si>
  <si>
    <t>0x0a/crc8(0x89)</t>
  </si>
  <si>
    <t>version...</t>
  </si>
  <si>
    <t>Get device software version</t>
  </si>
  <si>
    <t>READ_SYSTEM_SERIAL_NUM</t>
  </si>
  <si>
    <t>0xC3</t>
  </si>
  <si>
    <t>0x0a/crc8(0xb8)</t>
  </si>
  <si>
    <t>serial num...</t>
  </si>
  <si>
    <t>Get device serial num</t>
  </si>
  <si>
    <t>READ_SYSTEM_LCD_PANEL_TYPE</t>
  </si>
  <si>
    <t>0xC6</t>
  </si>
  <si>
    <t>0x0a/crc8(0x4d)</t>
  </si>
  <si>
    <t>Get device lcd type
0: HAN
1: BOE</t>
  </si>
  <si>
    <t>READ_SYSTEM_CURRENT_RSHUNT</t>
  </si>
  <si>
    <t>0xC7</t>
  </si>
  <si>
    <t>0x0a/crc8(0x7c)</t>
  </si>
  <si>
    <t>OUTPUT_DATA/OUTPUT_DATA_MAX</t>
  </si>
  <si>
    <t>Unit：mV 0.1mA mW</t>
  </si>
  <si>
    <t>PD_PDO_FIX</t>
  </si>
  <si>
    <t>Unit: mV mA</t>
  </si>
  <si>
    <t>uint32_t</t>
  </si>
  <si>
    <t>data0</t>
  </si>
  <si>
    <t>count,fix pdo num * 4</t>
  </si>
  <si>
    <t>uint8_t</t>
  </si>
  <si>
    <t>data1</t>
  </si>
  <si>
    <t>voltage1_d0</t>
  </si>
  <si>
    <t>data2</t>
  </si>
  <si>
    <t>voltage_d2</t>
  </si>
  <si>
    <t>voltage1_d1</t>
  </si>
  <si>
    <t>d2</t>
  </si>
  <si>
    <t>bit16-bit23</t>
  </si>
  <si>
    <t>data3</t>
  </si>
  <si>
    <t>voltage_d3</t>
  </si>
  <si>
    <t>current1_d0</t>
  </si>
  <si>
    <t>d3</t>
  </si>
  <si>
    <t>bit24-bit31</t>
  </si>
  <si>
    <t>data4</t>
  </si>
  <si>
    <t>current_d0</t>
  </si>
  <si>
    <t>int32_t</t>
  </si>
  <si>
    <t>current1_d1</t>
  </si>
  <si>
    <t>data5</t>
  </si>
  <si>
    <t>current_d1</t>
  </si>
  <si>
    <t>voltage2_d0</t>
  </si>
  <si>
    <t>data6</t>
  </si>
  <si>
    <t>current_d2</t>
  </si>
  <si>
    <t>voltage2_d1</t>
  </si>
  <si>
    <t>data7</t>
  </si>
  <si>
    <t>current_d3</t>
  </si>
  <si>
    <t>current2_d0</t>
  </si>
  <si>
    <t>data8</t>
  </si>
  <si>
    <t>power_d0</t>
  </si>
  <si>
    <t>current2_d1</t>
  </si>
  <si>
    <t>data9</t>
  </si>
  <si>
    <t>power_d1</t>
  </si>
  <si>
    <t>data10</t>
  </si>
  <si>
    <t>power_d2</t>
  </si>
  <si>
    <t>data11</t>
  </si>
  <si>
    <t>power_d3</t>
  </si>
  <si>
    <t>PD_PDO_PPS</t>
  </si>
  <si>
    <t>PD_PDO_AVS</t>
  </si>
  <si>
    <t>count,pps pdo num * 6</t>
  </si>
  <si>
    <t>MAH_MWH</t>
  </si>
  <si>
    <t>MinVoltage1_d0</t>
  </si>
  <si>
    <t>mAh_d0</t>
  </si>
  <si>
    <t>MinVoltage1_d1</t>
  </si>
  <si>
    <t>mAh_d1</t>
  </si>
  <si>
    <t>MaxVoltage1_d0</t>
  </si>
  <si>
    <t>mAh_d2</t>
  </si>
  <si>
    <t>MaxVoltage1_d1</t>
  </si>
  <si>
    <t>mAh_d3</t>
  </si>
  <si>
    <t>MaxCurrent1_d0</t>
  </si>
  <si>
    <t>Power1_d0</t>
  </si>
  <si>
    <t>mWh_d0</t>
  </si>
  <si>
    <t>MaxCurrent1_d1</t>
  </si>
  <si>
    <t>Power1_d1</t>
  </si>
  <si>
    <t>mWh_d1</t>
  </si>
  <si>
    <t>MinVoltage2_d0</t>
  </si>
  <si>
    <t>mWh_d2</t>
  </si>
  <si>
    <t>MinVoltage2_d1</t>
  </si>
  <si>
    <t>mWh_d3</t>
  </si>
  <si>
    <t>MaxVoltage2_d0</t>
  </si>
  <si>
    <t>MaxVoltage2_d1</t>
  </si>
  <si>
    <t>UPTIME</t>
  </si>
  <si>
    <t>MaxCurrent2_d0</t>
  </si>
  <si>
    <t>Power2_d0</t>
  </si>
  <si>
    <t>uptime_d0</t>
  </si>
  <si>
    <t>data12</t>
  </si>
  <si>
    <t>MaxCurrent2_d1</t>
  </si>
  <si>
    <t>Power2_d1</t>
  </si>
  <si>
    <t>uptime_d1</t>
  </si>
  <si>
    <t>uptime_d2</t>
  </si>
  <si>
    <t>uptime_d3</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</si>
</sst>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0">
    <xf numFmtId="0" fontId="0" fillId="0" borderId="0" xfId="0">
      <alignment vertical="center"/>
    </xf>
    <xf numFmtId="0" fontId="1" fillId="0" borderId="0" xfId="0" applyFont="1">
      <alignment vertical="center"/>
    </xf>
    <xf numFmtId="0" fontId="1"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vertical="center" wrapText="1"/>
    </xf>
    <xf numFmtId="0" fontId="0" fillId="0" borderId="0" xfId="0" applyAlignment="1">
      <alignment horizontal="left" vertical="center" wrapText="1"/>
    </xf>
    <xf numFmtId="0" fontId="0" fillId="0" borderId="0" xfId="0" applyFont="1">
      <alignment vertical="center"/>
    </xf>
    <xf numFmtId="0" fontId="0" fillId="0" borderId="0" xfId="0" applyFont="1" applyAlignment="1">
      <alignment horizontal="center" vertical="center"/>
    </xf>
    <xf numFmtId="0" fontId="0" fillId="0" borderId="0" xfId="0" applyFont="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8"/>
  <sheetViews>
    <sheetView workbookViewId="0">
      <selection activeCell="C28" sqref="C28"/>
    </sheetView>
  </sheetViews>
  <sheetFormatPr defaultColWidth="9" defaultRowHeight="13.5"/>
  <cols>
    <col min="1" max="1" width="22.375" customWidth="1"/>
    <col min="2" max="2" width="15.25" customWidth="1"/>
    <col min="3" max="3" width="13.25" customWidth="1"/>
    <col min="4" max="4" width="17.25" customWidth="1"/>
    <col min="5" max="14" width="5.625" customWidth="1"/>
    <col min="15" max="15" width="36.5" customWidth="1"/>
  </cols>
  <sheetData>
    <row r="1" spans="1:15">
      <c r="A1" s="1" t="s">
        <v>0</v>
      </c>
      <c r="B1" s="2" t="s">
        <v>1</v>
      </c>
      <c r="C1" s="2" t="s">
        <v>2</v>
      </c>
      <c r="D1" s="2" t="s">
        <v>3</v>
      </c>
      <c r="E1" s="2" t="s">
        <v>4</v>
      </c>
      <c r="F1" s="2" t="s">
        <v>5</v>
      </c>
      <c r="G1" s="2" t="s">
        <v>6</v>
      </c>
      <c r="H1" s="2" t="s">
        <v>7</v>
      </c>
      <c r="I1" s="2" t="s">
        <v>8</v>
      </c>
      <c r="J1" s="2" t="s">
        <v>9</v>
      </c>
      <c r="K1" s="2" t="s">
        <v>10</v>
      </c>
      <c r="L1" s="2" t="s">
        <v>11</v>
      </c>
      <c r="M1" s="2" t="s">
        <v>12</v>
      </c>
      <c r="N1" s="2" t="s">
        <v>13</v>
      </c>
      <c r="O1" s="1" t="s">
        <v>14</v>
      </c>
    </row>
    <row r="2" ht="27" spans="1:15">
      <c r="A2" s="7" t="s">
        <v>15</v>
      </c>
      <c r="B2" s="8">
        <v>2</v>
      </c>
      <c r="C2" s="8" t="s">
        <v>16</v>
      </c>
      <c r="D2" s="3" t="s">
        <v>17</v>
      </c>
      <c r="E2" s="2"/>
      <c r="F2" s="2"/>
      <c r="G2" s="2"/>
      <c r="H2" s="2"/>
      <c r="I2" s="2"/>
      <c r="J2" s="2"/>
      <c r="K2" s="2"/>
      <c r="L2" s="2"/>
      <c r="M2" s="2"/>
      <c r="N2" s="2"/>
      <c r="O2" s="9" t="s">
        <v>18</v>
      </c>
    </row>
    <row r="3" ht="67.5" spans="1:15">
      <c r="A3" s="7" t="s">
        <v>19</v>
      </c>
      <c r="B3" s="8">
        <v>5</v>
      </c>
      <c r="C3" s="8" t="s">
        <v>20</v>
      </c>
      <c r="D3" s="3" t="s">
        <v>21</v>
      </c>
      <c r="E3" t="s">
        <v>22</v>
      </c>
      <c r="F3" t="s">
        <v>23</v>
      </c>
      <c r="G3" s="4" t="s">
        <v>24</v>
      </c>
      <c r="H3" s="2"/>
      <c r="I3" s="2"/>
      <c r="J3" s="2"/>
      <c r="K3" s="2"/>
      <c r="L3" s="2"/>
      <c r="M3" s="2"/>
      <c r="N3" s="2"/>
      <c r="O3" s="9" t="s">
        <v>25</v>
      </c>
    </row>
    <row r="4" spans="1:15">
      <c r="A4" t="s">
        <v>26</v>
      </c>
      <c r="B4" s="3">
        <v>2</v>
      </c>
      <c r="C4" s="3" t="s">
        <v>27</v>
      </c>
      <c r="D4" s="3" t="s">
        <v>28</v>
      </c>
      <c r="E4" s="3"/>
      <c r="F4" s="3"/>
      <c r="G4" s="3"/>
      <c r="H4" s="3"/>
      <c r="I4" s="3"/>
      <c r="J4" s="3"/>
      <c r="K4" s="3"/>
      <c r="L4" s="3"/>
      <c r="M4" s="3"/>
      <c r="N4" s="3"/>
      <c r="O4" s="5" t="s">
        <v>29</v>
      </c>
    </row>
    <row r="5" spans="1:15">
      <c r="A5" t="s">
        <v>30</v>
      </c>
      <c r="B5" s="3">
        <v>2</v>
      </c>
      <c r="C5" s="3" t="s">
        <v>31</v>
      </c>
      <c r="D5" s="3" t="s">
        <v>32</v>
      </c>
      <c r="O5" t="s">
        <v>33</v>
      </c>
    </row>
    <row r="6" ht="40.5" spans="1:15">
      <c r="A6" t="s">
        <v>34</v>
      </c>
      <c r="B6" s="3">
        <v>3</v>
      </c>
      <c r="C6" s="3" t="s">
        <v>35</v>
      </c>
      <c r="D6" s="3" t="s">
        <v>36</v>
      </c>
      <c r="E6" s="4" t="s">
        <v>37</v>
      </c>
      <c r="O6" s="5" t="s">
        <v>38</v>
      </c>
    </row>
    <row r="7" ht="27" spans="1:15">
      <c r="A7" t="s">
        <v>39</v>
      </c>
      <c r="B7" s="3">
        <v>3</v>
      </c>
      <c r="C7" s="3" t="s">
        <v>40</v>
      </c>
      <c r="D7" s="3" t="s">
        <v>36</v>
      </c>
      <c r="E7" s="4" t="s">
        <v>37</v>
      </c>
      <c r="O7" s="5" t="s">
        <v>41</v>
      </c>
    </row>
    <row r="9" spans="1:15">
      <c r="A9" s="1" t="s">
        <v>42</v>
      </c>
    </row>
    <row r="10" ht="60" customHeight="1" spans="1:15">
      <c r="A10" s="6" t="s">
        <v>43</v>
      </c>
      <c r="B10" s="6"/>
      <c r="C10" s="6"/>
    </row>
    <row r="12" spans="1:15">
      <c r="A12" s="1" t="s">
        <v>44</v>
      </c>
    </row>
    <row r="14" spans="1:15">
      <c r="A14" s="1" t="s">
        <v>45</v>
      </c>
    </row>
    <row r="15" spans="1:15">
      <c r="A15" t="s">
        <v>46</v>
      </c>
      <c r="B15" t="s">
        <v>47</v>
      </c>
    </row>
    <row r="16" spans="1:15">
      <c r="A16" t="s">
        <v>48</v>
      </c>
      <c r="B16" t="s">
        <v>49</v>
      </c>
    </row>
    <row r="18" spans="1:1">
      <c r="A18" s="1" t="s">
        <v>50</v>
      </c>
    </row>
  </sheetData>
  <mergeCells count="1">
    <mergeCell ref="A10:C10"/>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53"/>
  <sheetViews>
    <sheetView tabSelected="1" workbookViewId="0">
      <selection activeCell="D19" sqref="D19"/>
    </sheetView>
  </sheetViews>
  <sheetFormatPr defaultColWidth="9" defaultRowHeight="13.5"/>
  <cols>
    <col min="1" max="1" width="27.125" customWidth="1"/>
    <col min="3" max="3" width="12.25" customWidth="1"/>
    <col min="4" max="4" width="16" customWidth="1"/>
    <col min="6" max="6" width="13.25" customWidth="1"/>
    <col min="7" max="7" width="14.875" customWidth="1"/>
    <col min="10" max="10" width="12.25" customWidth="1"/>
    <col min="11" max="11" width="15" customWidth="1"/>
    <col min="16" max="16" width="40.5" customWidth="1"/>
  </cols>
  <sheetData>
    <row r="1" spans="1:16">
      <c r="A1" s="1" t="s">
        <v>0</v>
      </c>
      <c r="B1" s="2" t="s">
        <v>1</v>
      </c>
      <c r="C1" s="2" t="s">
        <v>51</v>
      </c>
      <c r="D1" s="2" t="s">
        <v>3</v>
      </c>
      <c r="E1" s="2" t="s">
        <v>4</v>
      </c>
      <c r="F1" s="2" t="s">
        <v>52</v>
      </c>
      <c r="G1" s="2" t="s">
        <v>3</v>
      </c>
      <c r="H1" s="2" t="s">
        <v>4</v>
      </c>
      <c r="I1" s="2" t="s">
        <v>5</v>
      </c>
      <c r="J1" s="2" t="s">
        <v>6</v>
      </c>
      <c r="K1" s="2" t="s">
        <v>7</v>
      </c>
      <c r="L1" s="2" t="s">
        <v>8</v>
      </c>
      <c r="M1" s="2" t="s">
        <v>9</v>
      </c>
      <c r="N1" s="2" t="s">
        <v>10</v>
      </c>
      <c r="O1" s="2" t="s">
        <v>11</v>
      </c>
      <c r="P1" s="1" t="s">
        <v>14</v>
      </c>
    </row>
    <row r="2" spans="1:16">
      <c r="A2" t="s">
        <v>53</v>
      </c>
      <c r="B2" s="3">
        <v>2</v>
      </c>
      <c r="C2" s="3" t="s">
        <v>54</v>
      </c>
      <c r="D2" s="3" t="s">
        <v>55</v>
      </c>
      <c r="E2" s="3"/>
      <c r="F2" s="3" t="str">
        <f t="shared" ref="F2:F15" si="0">C2</f>
        <v>0x81</v>
      </c>
      <c r="G2" s="3" t="s">
        <v>56</v>
      </c>
      <c r="H2" s="4" t="s">
        <v>57</v>
      </c>
      <c r="I2" s="3" t="s">
        <v>24</v>
      </c>
      <c r="J2" s="3"/>
      <c r="K2" s="3"/>
      <c r="L2" s="3"/>
      <c r="M2" s="3"/>
      <c r="N2" s="3"/>
      <c r="O2" s="3"/>
      <c r="P2" t="s">
        <v>58</v>
      </c>
    </row>
    <row r="3" spans="1:16">
      <c r="A3" t="s">
        <v>59</v>
      </c>
      <c r="B3" s="3">
        <v>2</v>
      </c>
      <c r="C3" s="3" t="s">
        <v>60</v>
      </c>
      <c r="D3" s="3" t="s">
        <v>61</v>
      </c>
      <c r="E3" s="3"/>
      <c r="F3" s="3" t="str">
        <f t="shared" si="0"/>
        <v>0x82</v>
      </c>
      <c r="G3" s="3" t="s">
        <v>62</v>
      </c>
      <c r="H3" s="3" t="s">
        <v>24</v>
      </c>
      <c r="I3" s="3"/>
      <c r="J3" s="3"/>
      <c r="K3" s="3"/>
      <c r="L3" s="3"/>
      <c r="M3" s="3"/>
      <c r="N3" s="3"/>
      <c r="O3" s="3"/>
      <c r="P3" s="5" t="s">
        <v>63</v>
      </c>
    </row>
    <row r="4" spans="1:16">
      <c r="A4" t="s">
        <v>64</v>
      </c>
      <c r="B4" s="3">
        <v>3</v>
      </c>
      <c r="C4" s="3" t="s">
        <v>65</v>
      </c>
      <c r="D4" s="3" t="s">
        <v>66</v>
      </c>
      <c r="E4" s="3"/>
      <c r="F4" s="3" t="str">
        <f t="shared" si="0"/>
        <v>0x83</v>
      </c>
      <c r="G4" s="3" t="s">
        <v>62</v>
      </c>
      <c r="H4" s="3" t="s">
        <v>24</v>
      </c>
      <c r="I4" s="3"/>
      <c r="J4" s="3"/>
      <c r="K4" s="3"/>
      <c r="M4" s="3"/>
      <c r="N4" s="3"/>
      <c r="O4" s="3"/>
      <c r="P4" s="5" t="s">
        <v>67</v>
      </c>
    </row>
    <row r="5" spans="1:16">
      <c r="A5" t="s">
        <v>68</v>
      </c>
      <c r="B5" s="3">
        <v>2</v>
      </c>
      <c r="C5" s="3" t="s">
        <v>69</v>
      </c>
      <c r="D5" s="3" t="s">
        <v>70</v>
      </c>
      <c r="E5" s="3"/>
      <c r="F5" s="3" t="str">
        <f t="shared" si="0"/>
        <v>0x84</v>
      </c>
      <c r="G5" s="3" t="s">
        <v>62</v>
      </c>
      <c r="H5" s="3" t="s">
        <v>24</v>
      </c>
      <c r="I5" s="3"/>
      <c r="J5" s="3"/>
      <c r="L5" s="3"/>
      <c r="M5" s="3"/>
      <c r="N5" s="3"/>
      <c r="O5" s="3"/>
      <c r="P5" s="5" t="s">
        <v>71</v>
      </c>
    </row>
    <row r="6" spans="1:16">
      <c r="A6" t="s">
        <v>72</v>
      </c>
      <c r="B6" s="3">
        <v>2</v>
      </c>
      <c r="C6" s="3" t="s">
        <v>73</v>
      </c>
      <c r="D6" s="3" t="s">
        <v>74</v>
      </c>
      <c r="E6" s="3"/>
      <c r="F6" s="3" t="str">
        <f t="shared" si="0"/>
        <v>0x85</v>
      </c>
      <c r="G6" s="3" t="s">
        <v>62</v>
      </c>
      <c r="H6" s="3" t="s">
        <v>24</v>
      </c>
      <c r="I6" s="3"/>
      <c r="J6" s="3"/>
      <c r="L6" s="3"/>
      <c r="M6" s="3"/>
      <c r="N6" s="3"/>
      <c r="O6" s="3"/>
      <c r="P6" s="5" t="s">
        <v>75</v>
      </c>
    </row>
    <row r="7" ht="67.5" spans="1:16">
      <c r="A7" t="s">
        <v>76</v>
      </c>
      <c r="B7" s="3">
        <v>2</v>
      </c>
      <c r="C7" s="3" t="s">
        <v>77</v>
      </c>
      <c r="D7" s="3" t="s">
        <v>78</v>
      </c>
      <c r="E7" s="3"/>
      <c r="F7" s="3" t="str">
        <f t="shared" si="0"/>
        <v>0x87</v>
      </c>
      <c r="G7" s="3" t="s">
        <v>36</v>
      </c>
      <c r="H7" s="3" t="s">
        <v>24</v>
      </c>
      <c r="I7" s="3"/>
      <c r="J7" s="3"/>
      <c r="L7" s="3"/>
      <c r="M7" s="3"/>
      <c r="N7" s="3"/>
      <c r="O7" s="3"/>
      <c r="P7" s="5" t="s">
        <v>79</v>
      </c>
    </row>
    <row r="8" spans="1:16">
      <c r="A8" t="s">
        <v>80</v>
      </c>
      <c r="B8" s="3">
        <v>2</v>
      </c>
      <c r="C8" s="3" t="s">
        <v>81</v>
      </c>
      <c r="D8" s="3" t="s">
        <v>82</v>
      </c>
      <c r="E8" s="3"/>
      <c r="F8" s="3" t="str">
        <f t="shared" si="0"/>
        <v>0x88</v>
      </c>
      <c r="G8" s="3" t="s">
        <v>62</v>
      </c>
      <c r="H8" s="3" t="s">
        <v>24</v>
      </c>
      <c r="I8" s="3"/>
      <c r="J8" s="3"/>
      <c r="L8" s="3"/>
      <c r="M8" s="3"/>
      <c r="N8" s="3"/>
      <c r="O8" s="3"/>
      <c r="P8" s="5" t="s">
        <v>83</v>
      </c>
    </row>
    <row r="9" spans="1:16">
      <c r="A9" t="s">
        <v>84</v>
      </c>
      <c r="B9" s="3">
        <v>2</v>
      </c>
      <c r="C9" s="3" t="s">
        <v>85</v>
      </c>
      <c r="D9" s="3" t="s">
        <v>86</v>
      </c>
      <c r="E9" s="3"/>
      <c r="F9" s="3" t="str">
        <f t="shared" si="0"/>
        <v>0x89</v>
      </c>
      <c r="G9" s="3" t="s">
        <v>62</v>
      </c>
      <c r="H9" s="3" t="s">
        <v>24</v>
      </c>
      <c r="I9" s="3"/>
      <c r="J9" s="3"/>
      <c r="L9" s="3"/>
      <c r="M9" s="3"/>
      <c r="N9" s="3"/>
      <c r="O9" s="3"/>
      <c r="P9" s="5" t="s">
        <v>87</v>
      </c>
    </row>
    <row r="10" ht="67.5" spans="1:16">
      <c r="A10" t="s">
        <v>88</v>
      </c>
      <c r="B10" s="3">
        <v>2</v>
      </c>
      <c r="C10" s="3" t="s">
        <v>89</v>
      </c>
      <c r="D10" s="3" t="s">
        <v>90</v>
      </c>
      <c r="E10" s="3"/>
      <c r="F10" s="3" t="str">
        <f t="shared" si="0"/>
        <v>0x8a</v>
      </c>
      <c r="G10" s="3" t="s">
        <v>21</v>
      </c>
      <c r="H10" t="s">
        <v>22</v>
      </c>
      <c r="I10" t="s">
        <v>23</v>
      </c>
      <c r="J10" s="4" t="s">
        <v>24</v>
      </c>
      <c r="L10" s="3"/>
      <c r="M10" s="3"/>
      <c r="N10" s="3"/>
      <c r="O10" s="3"/>
      <c r="P10" s="5" t="s">
        <v>91</v>
      </c>
    </row>
    <row r="11" spans="1:16">
      <c r="A11" t="s">
        <v>92</v>
      </c>
      <c r="B11" s="3">
        <v>2</v>
      </c>
      <c r="C11" s="3" t="s">
        <v>93</v>
      </c>
      <c r="D11" s="3" t="s">
        <v>94</v>
      </c>
      <c r="E11" s="3"/>
      <c r="F11" s="3" t="str">
        <f t="shared" si="0"/>
        <v>0x8b</v>
      </c>
      <c r="G11" s="3" t="s">
        <v>62</v>
      </c>
      <c r="H11" s="3" t="s">
        <v>24</v>
      </c>
      <c r="I11" s="3"/>
      <c r="J11" s="3"/>
      <c r="L11" s="3"/>
      <c r="M11" s="3"/>
      <c r="N11" s="3"/>
      <c r="O11" s="3"/>
      <c r="P11" s="5" t="s">
        <v>95</v>
      </c>
    </row>
    <row r="12" customFormat="1" ht="81" spans="1:16">
      <c r="A12" t="s">
        <v>96</v>
      </c>
      <c r="B12" s="3">
        <v>2</v>
      </c>
      <c r="C12" s="3" t="s">
        <v>97</v>
      </c>
      <c r="D12" s="3" t="s">
        <v>98</v>
      </c>
      <c r="E12" s="3"/>
      <c r="F12" s="3" t="str">
        <f t="shared" si="0"/>
        <v>0x8c</v>
      </c>
      <c r="G12" s="3" t="s">
        <v>99</v>
      </c>
      <c r="H12" t="s">
        <v>100</v>
      </c>
      <c r="I12" s="3" t="s">
        <v>101</v>
      </c>
      <c r="J12" s="3" t="s">
        <v>24</v>
      </c>
      <c r="L12" s="3"/>
      <c r="M12" s="3"/>
      <c r="N12" s="3"/>
      <c r="O12" s="3"/>
      <c r="P12" s="5" t="s">
        <v>102</v>
      </c>
    </row>
    <row r="13" spans="1:16">
      <c r="A13" t="s">
        <v>103</v>
      </c>
      <c r="B13" s="3">
        <v>2</v>
      </c>
      <c r="C13" s="3" t="s">
        <v>104</v>
      </c>
      <c r="D13" s="3" t="s">
        <v>105</v>
      </c>
      <c r="E13" s="3"/>
      <c r="F13" s="3" t="str">
        <f>C13</f>
        <v>0xC2</v>
      </c>
      <c r="G13" s="3" t="s">
        <v>56</v>
      </c>
      <c r="H13" s="4" t="s">
        <v>106</v>
      </c>
      <c r="I13" s="3" t="s">
        <v>24</v>
      </c>
      <c r="J13" s="3"/>
      <c r="K13" s="3"/>
      <c r="L13" s="3"/>
      <c r="M13" s="3"/>
      <c r="N13" s="3"/>
      <c r="O13" s="3"/>
      <c r="P13" t="s">
        <v>107</v>
      </c>
    </row>
    <row r="14" spans="1:16">
      <c r="A14" t="s">
        <v>108</v>
      </c>
      <c r="B14" s="3">
        <v>2</v>
      </c>
      <c r="C14" s="3" t="s">
        <v>109</v>
      </c>
      <c r="D14" s="3" t="s">
        <v>110</v>
      </c>
      <c r="E14" s="3"/>
      <c r="F14" s="3" t="str">
        <f>C14</f>
        <v>0xC3</v>
      </c>
      <c r="G14" s="3" t="s">
        <v>56</v>
      </c>
      <c r="H14" s="4" t="s">
        <v>111</v>
      </c>
      <c r="I14" s="3" t="s">
        <v>24</v>
      </c>
      <c r="J14" s="3"/>
      <c r="K14" s="3"/>
      <c r="L14" s="3"/>
      <c r="M14" s="3"/>
      <c r="N14" s="3"/>
      <c r="O14" s="3"/>
      <c r="P14" t="s">
        <v>112</v>
      </c>
    </row>
    <row r="15" ht="40.5" spans="1:16">
      <c r="A15" t="s">
        <v>113</v>
      </c>
      <c r="B15" s="3">
        <v>2</v>
      </c>
      <c r="C15" s="3" t="s">
        <v>114</v>
      </c>
      <c r="D15" s="3" t="s">
        <v>115</v>
      </c>
      <c r="F15" s="3" t="str">
        <f>C15</f>
        <v>0xC6</v>
      </c>
      <c r="G15" t="s">
        <v>36</v>
      </c>
      <c r="H15" s="3" t="s">
        <v>24</v>
      </c>
      <c r="P15" s="5" t="s">
        <v>116</v>
      </c>
    </row>
    <row r="16" customFormat="1" ht="27" spans="1:16">
      <c r="A16" t="s">
        <v>117</v>
      </c>
      <c r="B16" s="3">
        <v>2</v>
      </c>
      <c r="C16" s="3" t="s">
        <v>118</v>
      </c>
      <c r="D16" s="3" t="s">
        <v>119</v>
      </c>
      <c r="F16" s="3" t="str">
        <f>C16</f>
        <v>0xC7</v>
      </c>
      <c r="G16" t="s">
        <v>36</v>
      </c>
      <c r="H16" s="3" t="s">
        <v>24</v>
      </c>
      <c r="P16" s="5" t="s">
        <v>41</v>
      </c>
    </row>
    <row r="18" spans="1:12">
      <c r="A18" s="1" t="s">
        <v>120</v>
      </c>
      <c r="C18" t="s">
        <v>121</v>
      </c>
      <c r="F18" s="1" t="s">
        <v>122</v>
      </c>
      <c r="G18" t="s">
        <v>123</v>
      </c>
      <c r="J18" s="1" t="s">
        <v>124</v>
      </c>
    </row>
    <row r="19" spans="1:12">
      <c r="A19" s="4" t="s">
        <v>125</v>
      </c>
      <c r="B19" t="s">
        <v>22</v>
      </c>
      <c r="D19" t="s">
        <v>124</v>
      </c>
      <c r="F19" s="4" t="s">
        <v>125</v>
      </c>
      <c r="G19" t="s">
        <v>126</v>
      </c>
      <c r="H19" t="s">
        <v>127</v>
      </c>
      <c r="J19" t="s">
        <v>46</v>
      </c>
      <c r="K19" t="s">
        <v>47</v>
      </c>
    </row>
    <row r="20" spans="1:12">
      <c r="A20" s="4" t="s">
        <v>128</v>
      </c>
      <c r="B20" t="s">
        <v>23</v>
      </c>
      <c r="F20" s="4" t="s">
        <v>128</v>
      </c>
      <c r="G20" t="s">
        <v>129</v>
      </c>
      <c r="H20" t="s">
        <v>45</v>
      </c>
      <c r="J20" t="s">
        <v>48</v>
      </c>
      <c r="K20" t="s">
        <v>49</v>
      </c>
    </row>
    <row r="21" spans="1:12">
      <c r="A21" s="4" t="s">
        <v>130</v>
      </c>
      <c r="B21" t="s">
        <v>131</v>
      </c>
      <c r="F21" s="4" t="s">
        <v>130</v>
      </c>
      <c r="G21" t="s">
        <v>132</v>
      </c>
      <c r="J21" t="s">
        <v>133</v>
      </c>
      <c r="K21" t="s">
        <v>134</v>
      </c>
    </row>
    <row r="22" spans="1:12">
      <c r="A22" s="4" t="s">
        <v>135</v>
      </c>
      <c r="B22" t="s">
        <v>136</v>
      </c>
      <c r="F22" s="4" t="s">
        <v>135</v>
      </c>
      <c r="G22" t="s">
        <v>137</v>
      </c>
      <c r="H22" t="s">
        <v>45</v>
      </c>
      <c r="J22" t="s">
        <v>138</v>
      </c>
      <c r="K22" t="s">
        <v>139</v>
      </c>
    </row>
    <row r="23" spans="1:12">
      <c r="A23" s="4" t="s">
        <v>140</v>
      </c>
      <c r="B23" t="s">
        <v>141</v>
      </c>
      <c r="D23" t="s">
        <v>142</v>
      </c>
      <c r="F23" s="4" t="s">
        <v>140</v>
      </c>
      <c r="G23" t="s">
        <v>143</v>
      </c>
    </row>
    <row r="24" spans="1:12">
      <c r="A24" s="4" t="s">
        <v>144</v>
      </c>
      <c r="B24" t="s">
        <v>145</v>
      </c>
      <c r="F24" s="4" t="s">
        <v>144</v>
      </c>
      <c r="G24" t="s">
        <v>146</v>
      </c>
      <c r="H24" t="s">
        <v>45</v>
      </c>
      <c r="J24" s="1" t="s">
        <v>45</v>
      </c>
    </row>
    <row r="25" spans="1:12">
      <c r="A25" s="4" t="s">
        <v>147</v>
      </c>
      <c r="B25" t="s">
        <v>148</v>
      </c>
      <c r="F25" s="4" t="s">
        <v>147</v>
      </c>
      <c r="G25" t="s">
        <v>149</v>
      </c>
      <c r="J25" t="s">
        <v>46</v>
      </c>
      <c r="K25" t="s">
        <v>47</v>
      </c>
    </row>
    <row r="26" spans="1:12">
      <c r="A26" s="4" t="s">
        <v>150</v>
      </c>
      <c r="B26" t="s">
        <v>151</v>
      </c>
      <c r="F26" s="4" t="s">
        <v>150</v>
      </c>
      <c r="G26" t="s">
        <v>152</v>
      </c>
      <c r="H26" t="s">
        <v>45</v>
      </c>
      <c r="J26" t="s">
        <v>48</v>
      </c>
      <c r="K26" t="s">
        <v>49</v>
      </c>
    </row>
    <row r="27" spans="1:12">
      <c r="A27" s="4" t="s">
        <v>153</v>
      </c>
      <c r="B27" t="s">
        <v>154</v>
      </c>
      <c r="D27" t="s">
        <v>124</v>
      </c>
      <c r="F27" s="4" t="s">
        <v>153</v>
      </c>
      <c r="G27" t="s">
        <v>155</v>
      </c>
    </row>
    <row r="28" spans="1:12">
      <c r="A28" s="4" t="s">
        <v>156</v>
      </c>
      <c r="B28" t="s">
        <v>157</v>
      </c>
      <c r="F28" t="s">
        <v>62</v>
      </c>
      <c r="G28" t="s">
        <v>62</v>
      </c>
    </row>
    <row r="29" spans="1:12">
      <c r="A29" s="4" t="s">
        <v>158</v>
      </c>
      <c r="B29" t="s">
        <v>159</v>
      </c>
    </row>
    <row r="30" spans="1:12">
      <c r="A30" s="4" t="s">
        <v>160</v>
      </c>
      <c r="B30" t="s">
        <v>161</v>
      </c>
      <c r="F30" s="1" t="s">
        <v>162</v>
      </c>
      <c r="G30" t="s">
        <v>123</v>
      </c>
      <c r="J30" s="1" t="s">
        <v>163</v>
      </c>
      <c r="K30" t="s">
        <v>123</v>
      </c>
    </row>
    <row r="31" spans="1:12">
      <c r="F31" s="4" t="s">
        <v>125</v>
      </c>
      <c r="G31" t="s">
        <v>164</v>
      </c>
      <c r="H31" t="s">
        <v>127</v>
      </c>
      <c r="J31" s="4" t="s">
        <v>125</v>
      </c>
      <c r="K31" t="s">
        <v>164</v>
      </c>
      <c r="L31" t="s">
        <v>127</v>
      </c>
    </row>
    <row r="32" spans="1:12">
      <c r="A32" s="1" t="s">
        <v>165</v>
      </c>
      <c r="F32" s="4" t="s">
        <v>128</v>
      </c>
      <c r="G32" t="s">
        <v>166</v>
      </c>
      <c r="H32" t="s">
        <v>45</v>
      </c>
      <c r="J32" s="4" t="s">
        <v>128</v>
      </c>
      <c r="K32" t="s">
        <v>166</v>
      </c>
      <c r="L32" t="s">
        <v>45</v>
      </c>
    </row>
    <row r="33" spans="1:12">
      <c r="A33" s="4" t="s">
        <v>125</v>
      </c>
      <c r="B33" t="s">
        <v>167</v>
      </c>
      <c r="D33" t="s">
        <v>124</v>
      </c>
      <c r="F33" s="4" t="s">
        <v>130</v>
      </c>
      <c r="G33" t="s">
        <v>168</v>
      </c>
      <c r="J33" s="4" t="s">
        <v>130</v>
      </c>
      <c r="K33" t="s">
        <v>168</v>
      </c>
    </row>
    <row r="34" spans="1:12">
      <c r="A34" s="4" t="s">
        <v>128</v>
      </c>
      <c r="B34" t="s">
        <v>169</v>
      </c>
      <c r="F34" s="4" t="s">
        <v>135</v>
      </c>
      <c r="G34" t="s">
        <v>170</v>
      </c>
      <c r="H34" t="s">
        <v>45</v>
      </c>
      <c r="J34" s="4" t="s">
        <v>135</v>
      </c>
      <c r="K34" t="s">
        <v>170</v>
      </c>
      <c r="L34" t="s">
        <v>45</v>
      </c>
    </row>
    <row r="35" spans="1:12">
      <c r="A35" s="4" t="s">
        <v>130</v>
      </c>
      <c r="B35" t="s">
        <v>171</v>
      </c>
      <c r="F35" s="4" t="s">
        <v>140</v>
      </c>
      <c r="G35" t="s">
        <v>172</v>
      </c>
      <c r="J35" s="4" t="s">
        <v>140</v>
      </c>
      <c r="K35" t="s">
        <v>172</v>
      </c>
    </row>
    <row r="36" spans="1:12">
      <c r="A36" s="4" t="s">
        <v>135</v>
      </c>
      <c r="B36" t="s">
        <v>173</v>
      </c>
      <c r="F36" s="4" t="s">
        <v>144</v>
      </c>
      <c r="G36" t="s">
        <v>174</v>
      </c>
      <c r="H36" t="s">
        <v>45</v>
      </c>
      <c r="J36" s="4" t="s">
        <v>144</v>
      </c>
      <c r="K36" t="s">
        <v>175</v>
      </c>
      <c r="L36" t="s">
        <v>45</v>
      </c>
    </row>
    <row r="37" spans="1:12">
      <c r="A37" s="4" t="s">
        <v>140</v>
      </c>
      <c r="B37" t="s">
        <v>176</v>
      </c>
      <c r="D37" t="s">
        <v>124</v>
      </c>
      <c r="F37" s="4" t="s">
        <v>147</v>
      </c>
      <c r="G37" t="s">
        <v>177</v>
      </c>
      <c r="J37" s="4" t="s">
        <v>147</v>
      </c>
      <c r="K37" t="s">
        <v>178</v>
      </c>
    </row>
    <row r="38" spans="1:12">
      <c r="A38" s="4" t="s">
        <v>144</v>
      </c>
      <c r="B38" t="s">
        <v>179</v>
      </c>
      <c r="F38" s="4" t="s">
        <v>150</v>
      </c>
      <c r="G38" t="s">
        <v>180</v>
      </c>
      <c r="H38" t="s">
        <v>45</v>
      </c>
      <c r="J38" s="4" t="s">
        <v>150</v>
      </c>
      <c r="K38" t="s">
        <v>180</v>
      </c>
      <c r="L38" t="s">
        <v>45</v>
      </c>
    </row>
    <row r="39" spans="1:12">
      <c r="A39" s="4" t="s">
        <v>147</v>
      </c>
      <c r="B39" t="s">
        <v>181</v>
      </c>
      <c r="F39" s="4" t="s">
        <v>153</v>
      </c>
      <c r="G39" t="s">
        <v>182</v>
      </c>
      <c r="J39" s="4" t="s">
        <v>153</v>
      </c>
      <c r="K39" t="s">
        <v>182</v>
      </c>
    </row>
    <row r="40" spans="1:12">
      <c r="A40" s="4" t="s">
        <v>150</v>
      </c>
      <c r="B40" t="s">
        <v>183</v>
      </c>
      <c r="F40" s="4" t="s">
        <v>156</v>
      </c>
      <c r="G40" t="s">
        <v>184</v>
      </c>
      <c r="H40" t="s">
        <v>45</v>
      </c>
      <c r="J40" s="4" t="s">
        <v>156</v>
      </c>
      <c r="K40" t="s">
        <v>184</v>
      </c>
      <c r="L40" t="s">
        <v>45</v>
      </c>
    </row>
    <row r="41" spans="1:12">
      <c r="F41" s="4" t="s">
        <v>158</v>
      </c>
      <c r="G41" t="s">
        <v>185</v>
      </c>
      <c r="J41" s="4" t="s">
        <v>158</v>
      </c>
      <c r="K41" t="s">
        <v>185</v>
      </c>
    </row>
    <row r="42" spans="1:12">
      <c r="A42" s="1" t="s">
        <v>186</v>
      </c>
      <c r="F42" s="4" t="s">
        <v>160</v>
      </c>
      <c r="G42" t="s">
        <v>187</v>
      </c>
      <c r="H42" t="s">
        <v>45</v>
      </c>
      <c r="J42" s="4" t="s">
        <v>160</v>
      </c>
      <c r="K42" t="s">
        <v>188</v>
      </c>
      <c r="L42" t="s">
        <v>45</v>
      </c>
    </row>
    <row r="43" spans="1:12">
      <c r="A43" s="4" t="s">
        <v>125</v>
      </c>
      <c r="B43" t="s">
        <v>189</v>
      </c>
      <c r="D43" t="s">
        <v>124</v>
      </c>
      <c r="F43" s="4" t="s">
        <v>190</v>
      </c>
      <c r="G43" t="s">
        <v>191</v>
      </c>
      <c r="J43" s="4" t="s">
        <v>190</v>
      </c>
      <c r="K43" t="s">
        <v>192</v>
      </c>
    </row>
    <row r="44" spans="1:12">
      <c r="A44" s="4" t="s">
        <v>128</v>
      </c>
      <c r="B44" t="s">
        <v>193</v>
      </c>
      <c r="F44" t="s">
        <v>62</v>
      </c>
      <c r="G44" t="s">
        <v>62</v>
      </c>
      <c r="J44" t="s">
        <v>62</v>
      </c>
      <c r="K44" t="s">
        <v>62</v>
      </c>
    </row>
    <row r="45" spans="1:12">
      <c r="A45" s="4" t="s">
        <v>130</v>
      </c>
      <c r="B45" t="s">
        <v>194</v>
      </c>
    </row>
    <row r="46" spans="1:12">
      <c r="A46" s="4" t="s">
        <v>135</v>
      </c>
      <c r="B46" t="s">
        <v>195</v>
      </c>
    </row>
    <row r="48" spans="1:12">
      <c r="A48" s="1" t="s">
        <v>42</v>
      </c>
    </row>
    <row r="49" ht="58" customHeight="1" spans="1:3">
      <c r="A49" s="6" t="s">
        <v>43</v>
      </c>
      <c r="B49" s="6"/>
      <c r="C49" s="6"/>
    </row>
    <row r="51" spans="1:3">
      <c r="A51" s="1" t="s">
        <v>44</v>
      </c>
    </row>
    <row r="53" spans="1:3">
      <c r="A53" s="1" t="s">
        <v>50</v>
      </c>
    </row>
  </sheetData>
  <mergeCells count="1">
    <mergeCell ref="A49:C49"/>
  </mergeCell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Write Command</vt:lpstr>
      <vt:lpstr>Read Command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p:lastModifiedBy>
  <dcterms:created xsi:type="dcterms:W3CDTF">2023-05-12T11:15:00Z</dcterms:created>
  <dcterms:modified xsi:type="dcterms:W3CDTF">2026-03-01T05:15:21Z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BB4F4BB724784B3F84C168D08AF1EE87_12</vt:lpwstr>
  </property>
  <property fmtid="{D5CDD505-2E9C-101B-9397-08002B2CF9AE}" pid="4" name="CalculationRule">
    <vt:i4>0</vt:i4>
  </property>
</Properties>
</file>