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betan" sheetId="1" r:id="rId5"/>
    <sheet state="visible" name="Dzongsar" sheetId="2" r:id="rId6"/>
    <sheet state="visible" name="Chinese" sheetId="3" r:id="rId7"/>
    <sheet state="visible" name="authors" sheetId="4" r:id="rId8"/>
    <sheet state="visible" name="དུམ་བུར་བཅད་སྟངས།" sheetId="5" r:id="rId9"/>
    <sheet state="visible" name="links" sheetId="6" r:id="rId10"/>
    <sheet state="visible" name="parsing specifications" sheetId="7" r:id="rId11"/>
    <sheet state="visible" name="སྤྱོད་འཇུག་" sheetId="8" r:id="rId12"/>
    <sheet state="visible" name="General list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tc={42b52f1b-c96f-497e-84a1-d86d50faaabd}</author>
    <author>tc={833258e4-6c18-493f-b6b0-596fe8cc3fd8}</author>
    <author>tc={ff44910e-e5a8-4863-af25-4e933aed20bb}</author>
  </authors>
  <commentList>
    <comment authorId="0" ref="H85">
      <text>
        <t xml:space="preserve">འདི་ལ་ folder link དགོས།</t>
      </text>
    </comment>
    <comment authorId="0" ref="C45">
      <text>
        <t xml:space="preserve">བསྒོམ་བཟླས་ལས་འགྲེལ་པ་མིན།</t>
      </text>
    </comment>
    <comment authorId="0" ref="C141">
      <text>
        <t xml:space="preserve">མཆན་) མ་བཏོགས་རྩ་བ་རང་ལ་འགྲེལ་བ་དམིགས་གསལ་མི་འདུག</t>
      </text>
    </comment>
    <comment authorId="0" ref="C44">
      <text>
        <t xml:space="preserve">བསྒོམ་བཟླས་ལས་འགྲེལ་པ་རེད་མིན་འདུག</t>
      </text>
    </comment>
    <comment authorId="0" ref="C140">
      <text>
        <t xml:space="preserve">མཚོན་ལས་བྱས་མེད།</t>
      </text>
    </comment>
    <comment authorId="0" ref="C139">
      <text>
        <t xml:space="preserve">༦༠༦ ནས་མཚོན་ལས་བྱས་མེད།</t>
      </text>
    </comment>
    <comment authorId="1" xr:uid="{42b52f1b-c96f-497e-84a1-d86d50faaabd}" ref="C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Put it on 16 Oct 2024
</t>
      </text>
    </comment>
    <comment authorId="2" xr:uid="{833258e4-6c18-493f-b6b0-596fe8cc3f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will asked them.
</t>
      </text>
    </comment>
    <comment authorId="3" xr:uid="{ff44910e-e5a8-4863-af25-4e933aed20bb}" ref="C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a new commentary 22.10.2024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tc={ff46aee5-5886-40c9-b20f-2ec740c0c912}</author>
  </authors>
  <commentList>
    <comment authorId="0" xr:uid="{ff46aee5-5886-40c9-b20f-2ec740c0c912}" ref="C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we will need only TOC without all texts: https://docs.google.com/document/d/1CnCBzDsOpeSdpB6QUJ5VtSmgqnFiftai-GNmeFISfCE/edit?tab=t.0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tc={2054fb62-e5ca-462c-ba0e-c59d4f7f5026}</author>
    <author>tc={3773a3b9-d200-4f5a-acde-a6c4adebd4a5}</author>
    <author>tc={3be2c2ff-6127-43cc-8e3c-7e90d05995fc}</author>
    <author>tc={3cd6a308-1aa8-442e-b6ef-be6893bc64ac}</author>
    <author>tc={3e8ddd0d-8354-483f-b21b-a432472be267}</author>
    <author>tc={84a60952-a375-4e62-a8b7-3d65bbe6d616}</author>
    <author>tc={8c08c5b4-8ddc-4569-ad32-8a67f60fa11e}</author>
    <author>tc={9eb88f56-8293-4152-b734-b372f8a44330}</author>
    <author>tc={c23348ad-a5eb-4fb5-8b6a-fa5b26db027f}</author>
    <author>tc={fcb2243b-f280-470e-8263-3908385a2008}</author>
    <author>tc={fcef9f22-20bf-46c2-af93-4ecc72565961}</author>
  </authors>
  <commentList>
    <comment authorId="0" xr:uid="{2054fb62-e5ca-462c-ba0e-c59d4f7f5026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https://github.com/pechajobs/Chojuk-alignement/tree/c759aa715acd3d553e43848440ac64abfbef022d/R7C4F81AA
</t>
      </text>
    </comment>
    <comment authorId="1" xr:uid="{3773a3b9-d200-4f5a-acde-a6c4adebd4a5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བརྩམས་ཆོས་ཀྱི་མཚན་བྱང་ཆ་ཚང་།
</t>
      </text>
    </comment>
    <comment authorId="2" xr:uid="{3be2c2ff-6127-43cc-8e3c-7e90d05995fc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https://github.com/pechajobs/Chojuk-alignement/tree/c50a4b9395d365bfb89d958455f1d71a6000c3c4/R5AE8A774
</t>
      </text>
    </comment>
    <comment authorId="3" xr:uid="{3cd6a308-1aa8-442e-b6ef-be6893bc64ac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cant find it, but it is already on pecha.org
</t>
      </text>
    </comment>
    <comment authorId="4" xr:uid="{3e8ddd0d-8354-483f-b21b-a432472be267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འགྲེལ་བ་འདི་མཚན་བྱང་ཚང་མ་དགོས་འདུག
</t>
      </text>
    </comment>
    <comment authorId="5" xr:uid="{84a60952-a375-4e62-a8b7-3d65bbe6d616}" ref="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བྱང་ཆུབ་སེམས་དཔའི་སྤྱོད་པ་ལ་འཇུག་པའི་འགྲེལ་བཤད་རྒྱལ་སྲས་རྒྱ་མཚོའི་ཡོན་ཏན་རིན་པོ་ཆེ་མི་ཟད་འཇོ་བའི་བུམ་བཟང་ཞེས་བྱ་བ་བཞུགས་སོ།།
Reply:
	༄༅།།བྱང་ཆུབ་སེམས་དཔའི་སྤྱོད་པ་ལ་འཇུག་པའི་འགྲེལ་བཤད་རྒྱལ་སྲས་རྒྱ་མཚོའི་ཡོན་ཏན་རིན་པོ་ཆེ་མི་ཟད་འཇོ་བའི་བུམ་བཟང་ཞེས་བྱ་བ་བཞུགས་སོ། །
</t>
      </text>
    </comment>
    <comment authorId="6" xr:uid="{8c08c5b4-8ddc-4569-ad32-8a67f60fa11e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https://github.com/pechajobs/Chojuk-alignement/tree/c50a4b9395d365bfb89d958455f1d71a6000c3c4/R34F40747
</t>
      </text>
    </comment>
    <comment authorId="7" xr:uid="{9eb88f56-8293-4152-b734-b372f8a44330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https://github.com/pechajobs/Chojuk-alignement/tree/c759aa715acd3d553e43848440ac64abfbef022d/R4FF99FF8
</t>
      </text>
    </comment>
    <comment authorId="8" xr:uid="{c23348ad-a5eb-4fb5-8b6a-fa5b26db027f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 is already augmented on pecha.org
</t>
      </text>
    </comment>
    <comment authorId="9" xr:uid="{fcb2243b-f280-470e-8263-3908385a2008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https://github.com/pechajobs/Chojuk-alignement/tree/c50a4b9395d365bfb89d958455f1d71a6000c3c4/R7F7F6FC2
</t>
      </text>
    </comment>
    <comment authorId="10" xr:uid="{fcef9f22-20bf-46c2-af93-4ecc72565961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https://github.com/pechajobs/Chojuk-alignement/tree/32f83b13e7689bc7530503b03a1a52b556d77332/R7D2C5953%20New
</t>
      </text>
    </comment>
  </commentList>
</comments>
</file>

<file path=xl/sharedStrings.xml><?xml version="1.0" encoding="utf-8"?>
<sst xmlns="http://schemas.openxmlformats.org/spreadsheetml/2006/main" count="2063" uniqueCount="1348">
  <si>
    <t>name on Pecha</t>
  </si>
  <si>
    <t>other name</t>
  </si>
  <si>
    <t>other name 2</t>
  </si>
  <si>
    <t>Category</t>
  </si>
  <si>
    <t>༸གོང་ས་མཆོག</t>
  </si>
  <si>
    <t>༧དཀོན་མཆོག་ཐབས་མཁས།</t>
  </si>
  <si>
    <t>བསྟན་པ་རྒྱ་མཚོ།</t>
  </si>
  <si>
    <t>ཀ་མ་ལ་ཤཱི་ལ།</t>
  </si>
  <si>
    <t>ཁྲི་ཆེན་སྤྲུལ་སྐུ་བློ་བཟང་བསྟན་པའི་ཉི་མ</t>
  </si>
  <si>
    <t>ཁྲི་བྱང ༠༣་བློ་བཟང་ཡེ་ཤེས་བསྟན་འཛིན་རྒྱ་མཚོ།</t>
  </si>
  <si>
    <t>གྲགས་པ་རྒྱལ་མཚན་</t>
  </si>
  <si>
    <t>Main files</t>
  </si>
  <si>
    <t>གསེར་ཀོང་ངག་དབང་ཚུལ་ཁྲིམས་དོན་ལྡན།</t>
  </si>
  <si>
    <t>ངག་དབང་ཉི་མ།</t>
  </si>
  <si>
    <t>ངག་དབང་ཕུན་ཚོགས།</t>
  </si>
  <si>
    <t>Sentence- Segn E-text link</t>
  </si>
  <si>
    <t>ངོར་མཁན་ཆེན ༠༡་ཀུན་དགའ་བཟང་པོ།</t>
  </si>
  <si>
    <t>ཅོ་ནེ་གྲགས་པ་བཤད་སྒྲུབ།</t>
  </si>
  <si>
    <t>ཆོས་ཀྱི་རྒྱལ་མཚན།</t>
  </si>
  <si>
    <t>Final E-text files</t>
  </si>
  <si>
    <t>ཆོས་གྲགས།</t>
  </si>
  <si>
    <t>Type རྒྱུ་ཆའི་རིགས།</t>
  </si>
  <si>
    <t>ཇོ་བོ་རྗེ་དཔལ་ལྡན་ཨ་ཏི་ཤ</t>
  </si>
  <si>
    <t>ཇོ་བོ་རྗེ་</t>
  </si>
  <si>
    <t>ཨ་ཏི་ཤ</t>
  </si>
  <si>
    <t xml:space="preserve">Google doc Link </t>
  </si>
  <si>
    <t>དཔལ་ལྡན་ཨ་ཏི་ཤ</t>
  </si>
  <si>
    <t>ཨ་ཏི་ཤ།</t>
  </si>
  <si>
    <t>Metadata</t>
  </si>
  <si>
    <t>ཉན་ཤུལ་མཁྱེན་རབ་འོད་གསལ།</t>
  </si>
  <si>
    <t>ཏཱ་ལའི་བླ་མ ༠༢་དགེ་འདུན་རྒྱ་མཚོ།</t>
  </si>
  <si>
    <t>ཏཱ་ལའི་བླ་མ ༠༥་ངག་དབང་བློ་བཟང་རྒྱ་མཚོ།</t>
  </si>
  <si>
    <t>མཛད་པ་པོ།</t>
  </si>
  <si>
    <t>ཏཱ་ལའི་བླ་མ ༡༤་བསྟན་འཛིན་རྒྱ་མཚོ།</t>
  </si>
  <si>
    <t>ཏཱ་ལའི་བླ་མ ༡༤</t>
  </si>
  <si>
    <t>ཐུའུ་བཀྭན ༠༣་བློ་བཟང་ཆོས་ཀྱི་ཉི་མ།</t>
  </si>
  <si>
    <t>དཀའ་ཆེན་པདྨ།</t>
  </si>
  <si>
    <t>དཀོན་མཆོག་བསྟན་པའི་སྒྲོན་མེ།</t>
  </si>
  <si>
    <t>དགེ་བཤེས་བློ་བཟང་ཟླ་བ།</t>
  </si>
  <si>
    <t xml:space="preserve">དགེ་འདུན་རིན་ཆེན། </t>
  </si>
  <si>
    <t>འབྲུག་རྗེ་མཁན་པོ ༦༩</t>
  </si>
  <si>
    <t>དངུལ་ཆུ་དྷརྨ་བྷ་དྲ།</t>
  </si>
  <si>
    <t>ཤཱཀྱའི་དགེ་སློང་དྷརྨ་བྷ་དྲ།</t>
  </si>
  <si>
    <t>མཚན་བྱང་།</t>
  </si>
  <si>
    <t>དཔལ་མགོན་འཕགས་པ་ཀླུ་སྒྲུབ།</t>
  </si>
  <si>
    <t xml:space="preserve">མཚན་བྱང་། Title </t>
  </si>
  <si>
    <t>དཔལ་ལྡན་ཕ་ར་རིན་ཆེན་གླིང་།</t>
  </si>
  <si>
    <t xml:space="preserve">Title </t>
  </si>
  <si>
    <t>དཔལ་ལྡན་ཤེས་རབ།</t>
  </si>
  <si>
    <t xml:space="preserve">Author name </t>
  </si>
  <si>
    <t>དབྱངས་ཅན་གྲུབ་པའི་རྡོ་རྗེ་།།</t>
  </si>
  <si>
    <t>མཛད་པ་པོ། Author name</t>
  </si>
  <si>
    <t>དབྱིག་གཉེན།</t>
  </si>
  <si>
    <t>པཎ་ཆེན ༠༢་བློ་བཟང་ཡེ་ཤེས།</t>
  </si>
  <si>
    <t>Website link བརྩམས་ཆོས་དྲ་ཐག</t>
  </si>
  <si>
    <t>པཎ་ཆེན་ཐུབ་བསྟན་ཆོས་ཀྱི་ཉི་མ།</t>
  </si>
  <si>
    <t>པཎ་ཆེན་དྲི་མེད་བཤེས་གཉེན།</t>
  </si>
  <si>
    <t xml:space="preserve">པཎ་ཆེན་བསོད་ནམས་གྲགས་པ། </t>
  </si>
  <si>
    <t>བསོད་ནམས་གྲགས་པ།</t>
  </si>
  <si>
    <t>Paṇchen Sonam Drakpa</t>
  </si>
  <si>
    <t>པྲ་ཏི་དགེ་བཤེས་རིན་ཆེན་དོན་གྲུབ།</t>
  </si>
  <si>
    <t>པྲ་ཤཱ་སྟྲ་སེ།</t>
  </si>
  <si>
    <t>ཕ་བོང་ཁ་པ་བདེ་ཆེན་སྙིང་པོ།</t>
  </si>
  <si>
    <t>ཕྱག་ན་རྡོ་རྗེ།</t>
  </si>
  <si>
    <t>བཙུན་གཟུགས་པ།</t>
  </si>
  <si>
    <t>བྱམས་པ་མགོན་པོ།</t>
  </si>
  <si>
    <t>བྲག་དཀར་སྤྲུལ་སྐུ་བློ་བཟང་དཔལ་ལྡན་བསྟན་འཛིན་སྙན་གྲགས།</t>
  </si>
  <si>
    <t>བྲག་དཀར་བློ་བཟང་དཔལ་ལྡན་བསྟན་སྙན་གྲགས།</t>
  </si>
  <si>
    <t>བླ་མ་ཀུན་དགའ།</t>
  </si>
  <si>
    <t>བླ་མ་ཞང་བརྩོན་འགྲུས་གྲགས་པ།</t>
  </si>
  <si>
    <t>བློ་གྲོས་རྒྱལ་མཚན།</t>
  </si>
  <si>
    <t>བློ་བཟང་ཟླ་བ།</t>
  </si>
  <si>
    <t>བེ་རི་རྒྱལ་སྲས།</t>
  </si>
  <si>
    <t>མཁན་པོ་ཀ་བྲག་དངོས་གྲུབ་བསོད་ནམས།   </t>
  </si>
  <si>
    <t>མཁན་པོ་ཨ་པད།</t>
  </si>
  <si>
    <t xml:space="preserve">མཁན་རིན་པོ་ཆེ་ཕྲིན་ལས་རྡོ་རྗེ་དང་ཀུན་མཁྱེན་པདྨ་དཀར་པོ། </t>
  </si>
  <si>
    <t>ཙོང་ཁ་པ་བློ་བཟང་གྲགས་པ།</t>
  </si>
  <si>
    <t>Alignments of RT &amp; C and Langauges</t>
  </si>
  <si>
    <t>སློབ་གྲྭ་ཁག་གི་སྔ་དགོང་ཞལ་འདོན།</t>
  </si>
  <si>
    <t>M0CD39D50 སྐྱབས་སེམས་སྦྲགས་མ།</t>
  </si>
  <si>
    <t xml:space="preserve">Annotations </t>
  </si>
  <si>
    <t>ནང་པའི་ལྟ་གྲུབ།</t>
  </si>
  <si>
    <t>MFF4994FD The Diamond Sūtra in Chinese 金剛經</t>
  </si>
  <si>
    <t>བློ་བཟང་གྲགས་པ།</t>
  </si>
  <si>
    <t>ཛེ་སྨད་བློ་བཟང་དཔལ་ལྡན་བསྟན་འཛིན་ཡར་རྒྱས།</t>
  </si>
  <si>
    <t>ཞང་སྟོན་བསྟན་པ་རྒྱ་མཚོ།</t>
  </si>
  <si>
    <t>ཞང་སྣ་ནམ་ཡེ་ཤེས་སྡེ།</t>
  </si>
  <si>
    <t>ཟླ་བ་གྲགས་པ།</t>
  </si>
  <si>
    <t>ཟུར་མང་མཁན་པོ་པདྨ་རྣམ་རྒྱལ།</t>
  </si>
  <si>
    <t>འཇམ་མགོན་ཀོང་སྤྲུལ།</t>
  </si>
  <si>
    <t>ཀོང་སྤྲུལ་མཐའ་ཡས།</t>
  </si>
  <si>
    <t>འཇམ་མགོན་ཀོང་སྤྲུལ་བློ་གྲོས་མཐའ་ཡས།</t>
  </si>
  <si>
    <t>འཇུ་མི་ཕམ།</t>
  </si>
  <si>
    <t>འབྲི་གུང་ངེས་དོན་རིན་པོ་ཆེ་ངེས་དོན་འཛམ་གླིང་ཆོས་བསྒྲགས་རྒྱ་མཚོ།</t>
  </si>
  <si>
    <t>འབྲོང་རྩེ་བློ་བཟང་ཚུལ་ཁྲིམས།</t>
  </si>
  <si>
    <t>རྒྱལ་མཁན་པོ་གྲགས་པ་རྒྱལ་མཚན།</t>
  </si>
  <si>
    <t>རྗེ་བཙུན་ཏཱ་ར་ནཱ་ཐ།</t>
  </si>
  <si>
    <t>ཏཱ་ར་ནཱ་ཐ།</t>
  </si>
  <si>
    <t>ཇོ་ནང་རྗེ་བཙུན་ཏཱ་ར་ནཱ་ཐ།</t>
  </si>
  <si>
    <r>
      <rPr>
        <rFont val="Noto Serif Tibetan"/>
        <color rgb="FFCC4125"/>
        <sz val="9.0"/>
      </rPr>
      <t>M0CD39D50 སྐྱབས་སེམས་སྦྲགས་མ།  Segmentatio</t>
    </r>
    <r>
      <rPr>
        <rFont val="Noto Serif Tibetan"/>
        <color rgb="FFCC4125"/>
        <sz val="9.0"/>
      </rPr>
      <t>n</t>
    </r>
  </si>
  <si>
    <t>ཡིག་རྐྱང་གཙང་མ།</t>
  </si>
  <si>
    <t>ས་བཅད།</t>
  </si>
  <si>
    <t>Sentences-Segm</t>
  </si>
  <si>
    <t>རྗེ་བཙུན་ཡ་མ་བསོད་ནམས།</t>
  </si>
  <si>
    <t>Verse-Segn</t>
  </si>
  <si>
    <t>རྗེ་བཙུན་ལམ་རིམ་པ་ངག་དབང་ཕུན་ཚོགས།</t>
  </si>
  <si>
    <t>རྡོ་རྗེ་སེངྒེ</t>
  </si>
  <si>
    <t>རྡོར་སློབ་བསྟན་དགའ་སྤྲུལ།</t>
  </si>
  <si>
    <t>རྫ་དཔལ་སྤྲུལ་ཨོ་རྒྱན་འཇིགས་མེད་ཆོས་ཀྱི་དབང་པོ།</t>
  </si>
  <si>
    <t>རྫ་རོང་ཕུ་སྤྲུལ་སྐུ་ངག་དབང་བསྟན་འཛིན་ནོར་བུ།</t>
  </si>
  <si>
    <t>རོང་པོ་དགོན་ཆེན་གདན་རབས ༢༧</t>
  </si>
  <si>
    <t>https://drive.google.com/drive/folders/1IgdWp_ENmSCZMJEn9abtABTalL2rUFiJ</t>
  </si>
  <si>
    <t>རོང་སྟོན་ཤེས་བྱ་ཀུན་རིག</t>
  </si>
  <si>
    <t>ལྕང་སྐྱ་རོལ་པའི་རྡོ་རྗེ།</t>
  </si>
  <si>
    <t>ལམ་རིམ་པ་ངག་དབང་ཕུན་ཚོགས།</t>
  </si>
  <si>
    <t>ལོ་ཆེན་དྷརྨ་ཤྲཱི</t>
  </si>
  <si>
    <t>Citation</t>
  </si>
  <si>
    <t>ལོ་ཆེན་བཻ་རོ་ཙ་ན།</t>
  </si>
  <si>
    <t>ཤཱཀྱ་བཤེས་གཉེན།</t>
  </si>
  <si>
    <t>ཤཱཀྱ་མཆོག་ལྡན།</t>
  </si>
  <si>
    <t>ཚིག་ཕྲེང་དུམ་བུའི་ཁུངས།</t>
  </si>
  <si>
    <t>རྩ་བ།</t>
  </si>
  <si>
    <t>ཤེས་རབ་རལ་གྲི།</t>
  </si>
  <si>
    <t>ས་སྐྱ་པཎྜི་ཏ་ཀུན་དགའ་རྒྱལ་མཚན།</t>
  </si>
  <si>
    <t xml:space="preserve">འགྲེལ་བ། </t>
  </si>
  <si>
    <t>སྒོ་མང་མཁན་ཟུར་ངག་དབང་ཉི་མ།</t>
  </si>
  <si>
    <t>སངས་རྒྱས་མཉན་སྤྲུལ།</t>
  </si>
  <si>
    <t>སངས་རྒྱས་ཡེ་ཤེས་ཞབས།</t>
  </si>
  <si>
    <t>སངས་རྒྱས་རྣམ་པར་སྣང་མཛད།</t>
  </si>
  <si>
    <t>སྟོན་པ་བཅོམ་ལྡན་འདས།</t>
  </si>
  <si>
    <t>སློབ་དཔོན་ཀླུ་སྒྲུབ།</t>
  </si>
  <si>
    <t>སློབ་དཔོན་དབྱིག་གཉེན།</t>
  </si>
  <si>
    <t>Vasubandhu</t>
  </si>
  <si>
    <t>天親</t>
  </si>
  <si>
    <t>ཟམ་གདོང་རིན་པོ་ཆེ།</t>
  </si>
  <si>
    <t>སློབ་དཔོན་ཟམ་གདོང་རིན་པོ་ཆེ།</t>
  </si>
  <si>
    <t>སློབ་དཔོན་ཟླ་བ་གྲགས་པ།</t>
  </si>
  <si>
    <t>སློབ་དཔོན་སངས་རྒྱས་བསྐྱངས།</t>
  </si>
  <si>
    <t>སློབ་དཔོན་ཨ་ནུས།</t>
  </si>
  <si>
    <t>སི་ཏུ་པཎ་ཆེན་གཙུག་ལག་ཆོས་ཀྱི་སྣང་བ།</t>
  </si>
  <si>
    <t>སེང་ཆེན་བློ་བཟང་བསྟན་འཛིན་དཔལ་འབྱོར།</t>
  </si>
  <si>
    <t>སེངྒེ་བཟང་པོ།</t>
  </si>
  <si>
    <t>https://docs.google.com/document/d/1bpv1eOSS8xkQa-grERLG_i_UN7TlgctAAH25_r_w5cM/edit?tab=t.0</t>
  </si>
  <si>
    <t>MFF4994FD金剛波羅蜜經</t>
  </si>
  <si>
    <t>སེམས་དཔའ་རྡོ་རྗེ།</t>
  </si>
  <si>
    <t>སེར་སྨད་གཙང་དགེ་བཤེས་བསྟན་འཛིན་དོན་བཟང་།</t>
  </si>
  <si>
    <t>སེར་སྨད་སྤོ་འབོར་འབྲུག་སྨྱོན།</t>
  </si>
  <si>
    <t>ཧི་མ་ལ་ཡའི་འཕྲུལ་སྨྱུག</t>
  </si>
  <si>
    <t>ཨ་ཁུ་ཆིང་ཤེས་རབ་རྒྱ་མཚོ།</t>
  </si>
  <si>
    <t>ཨ་ལག་ཤ་བསྟན་དར།</t>
  </si>
  <si>
    <t>ཨོའུ་རྒྱ་རིན་པོ་ཆེ།</t>
  </si>
  <si>
    <t>功德施菩薩造 唐 地婆訶羅等譯</t>
  </si>
  <si>
    <t>唐 慧能說</t>
  </si>
  <si>
    <t>姚秦三藏法師鳩摩羅什</t>
  </si>
  <si>
    <t>明 宗泐</t>
  </si>
  <si>
    <t>如玘同註</t>
  </si>
  <si>
    <t>星雲大師</t>
  </si>
  <si>
    <t>湛山倓虛大師</t>
  </si>
  <si>
    <t>聖嚴法師</t>
  </si>
  <si>
    <t>釋迦佛</t>
  </si>
  <si>
    <t>Clean Text</t>
  </si>
  <si>
    <t xml:space="preserve">Table of Content </t>
  </si>
  <si>
    <t>https://docs.google.com/spreadsheets/d/1cQDmJO4GXozqMveD67NX8iMYZgKccIZSQNLtKYwq4q8/edit?gid=0#gid=0</t>
  </si>
  <si>
    <t>Segment Source</t>
  </si>
  <si>
    <t>Root text</t>
  </si>
  <si>
    <t>commantary / Other Langauges</t>
  </si>
  <si>
    <t>Title</t>
  </si>
  <si>
    <t>Author name</t>
  </si>
  <si>
    <t>Google doc Link</t>
  </si>
  <si>
    <t>Google Linkd</t>
  </si>
  <si>
    <t>https://docs.google.com/document/d/1WFgm_fjDCuNeMm5XLn79DU21OtwiBP1bArV9T2PhwIs/edit?tab=t.</t>
  </si>
  <si>
    <t>སྐྱབས་སེམས་སྦྲགས་མ།</t>
  </si>
  <si>
    <t>http://purl.bdrc.io/resource/WA0XL9ED6898E9FE8</t>
  </si>
  <si>
    <t>R2BAAB220 ༈ སངས་རྒྱས་ཆོས་ཚོགས་མའི་འབྲུ་འགྲེལ།</t>
  </si>
  <si>
    <t>金剛經</t>
  </si>
  <si>
    <t>རྡོ་རྗེ་གཅོད་པ།</t>
  </si>
  <si>
    <t>R2BAAB220 ༈ སངས་རྒྱས་ཆོས་ཚོགས་མའི་འབྲུ་འགྲེལ། Segmentaton - corrected</t>
  </si>
  <si>
    <t>https://cbetaonline.dila.edu.tw/zh/T0235_001</t>
  </si>
  <si>
    <t>འགྲེལ་བ། {ཡི་གེ}</t>
  </si>
  <si>
    <t xml:space="preserve">Annotations (process) </t>
  </si>
  <si>
    <t>༈  སངས་རྒྱས་ཆོས་ཚོགས་མའི་འབྲུ་འགྲེལ།</t>
  </si>
  <si>
    <t>སྡེ་ཚན།</t>
  </si>
  <si>
    <t>https://www.khabdha.org/%E0%BC%88-%E0%BD%A6%E0%BD%84%E0%BD%A6%E0%BC%8B%E0%BD%A2%E0%BE%92%E0%BE%B1%E0%BD%A6%E0%BC%8B%E0%BD%86%E0%BD%BC%E0%BD%A6%E0%BC%8B%E0%BD%9A%E0%BD%BC%E0%BD%82%E0%BD%A6%E0%BC%8B%E0%BD%98%E0%BD%A0/</t>
  </si>
  <si>
    <t>ཚོན་མདོག།</t>
  </si>
  <si>
    <t>དོན་ཚན་དང་དཔེ།</t>
  </si>
  <si>
    <t>རྩ་བ་ལས་ཀ་བྱེད་སྟངས།</t>
  </si>
  <si>
    <t>རྩ་བའི་དོན་མཚམས་ཐུང་ཤོས་ལ་བཅད་དགོས། The root text segment covered in less than the ideal size, …)</t>
  </si>
  <si>
    <t>https://drive.google.com/drive/folders/1npDb7_y804AmYqRliwUnhESOW96aZ_VN</t>
  </si>
  <si>
    <t>དཔེ་ཆའི་མཚན་བྱང།</t>
  </si>
  <si>
    <t>རང་འཇགས་བཞག་དགོས།</t>
  </si>
  <si>
    <r>
      <rPr>
        <rFont val="Noto Serif Tibetan"/>
        <b/>
        <i val="0"/>
        <color theme="1"/>
        <sz val="9.0"/>
      </rPr>
      <t xml:space="preserve">དཔེར་ན། </t>
    </r>
    <r>
      <rPr>
        <rFont val="Noto Serif Tibetan"/>
        <b val="0"/>
        <i val="0"/>
        <color theme="1"/>
        <sz val="9.0"/>
      </rPr>
      <t xml:space="preserve"> ༄༅། །སྒྲོལ་མར་ཕྱག་འཚལ་ཉེར་གཅིག་གིས་བསྟོད་པའི་རྣམ་བཤད་ཡིད་འཕྲོག་ཨུཏྤལའི་ཆུན་པོ་ཞེས་བྱ་བ་བཞུགས་སོ། །</t>
    </r>
  </si>
  <si>
    <t xml:space="preserve">M42AE7A72 རྡོ་རྗེ་གཅོད་པ་རྩ་བ། -Sanskrit Metadata </t>
  </si>
  <si>
    <t>ཀ༽ཡིག་ཕྲེང་(༣-༤)བར། ཡང་ན་ཡིག་འབྲུ(༧༥-༡༢༠)བར་དུ་བཅད་དགོས།    
ཁ༽ཡིག་ཕྲེང་ཐུང་ཤོས་དེ་ཡིག་ཕྲེང་གཅིག་གམ་ཡིག་འབྲུ་གཅིག་གི་བར་དུ་་བཅད་དགོས།            
Ideal size: 3 lines = between 75 to 90 syllables Maximum size: 4 lines = between 120 to 125 syllables 
Minimum size: less than 1 line = 1 syllable onwards, depending on the context (prose between two citations.</t>
  </si>
  <si>
    <t>Segment- words (root text)</t>
  </si>
  <si>
    <t>རྩ་ཚིག་དུམ་བུར་བཅད་སྟངས།</t>
  </si>
  <si>
    <r>
      <rPr>
        <rFont val="Noto Serif Tibetan"/>
        <color rgb="FFFF00FF"/>
        <sz val="9.0"/>
      </rPr>
      <t xml:space="preserve">ས་བཅད།                                                       </t>
    </r>
    <r>
      <rPr>
        <rFont val="Noto Serif Tibetan"/>
        <b/>
        <color rgb="FF000000"/>
        <sz val="9.0"/>
      </rPr>
      <t>དཔེར་ན།</t>
    </r>
    <r>
      <rPr>
        <rFont val="Noto Serif Tibetan"/>
        <color rgb="FFFF00FF"/>
        <sz val="9.0"/>
      </rPr>
      <t xml:space="preserve">   མདོར་བསྟན་པ། རྒྱས་པར་བཤད་པ། ཕན་ཡོན་བསྟན་པའོ། དང་པོ་ནི།།  </t>
    </r>
  </si>
  <si>
    <t>Root Text-Alignment (རྩ་བ)</t>
  </si>
  <si>
    <t>RB488199D སྐྱབས་སེམས་སངས་རྒྱས་ཆོས་ཚོགས་མའི་འགྲེལ་པ་མདོར་བསྡུས ༼སྐྱབས་སེམས་འགྲེལ་པ༽</t>
  </si>
  <si>
    <t>རྩ་བར་ཨང་གྲངས་བཀོད་སྟངས།</t>
  </si>
  <si>
    <t>n/</t>
  </si>
  <si>
    <t>R434373A0金剛般若波羅蜜經論</t>
  </si>
  <si>
    <r>
      <rPr>
        <rFont val="Noto Serif Tibetan"/>
        <color theme="1"/>
        <sz val="9.0"/>
      </rPr>
      <t xml:space="preserve">ཨང་གྲངས།        </t>
    </r>
    <r>
      <rPr>
        <rFont val="Noto Serif Tibetan"/>
        <b/>
        <color theme="1"/>
        <sz val="9.0"/>
      </rPr>
      <t xml:space="preserve">དཔེར་ན།  </t>
    </r>
    <r>
      <rPr>
        <rFont val="Noto Serif Tibetan"/>
        <color theme="1"/>
        <sz val="9.0"/>
      </rPr>
      <t>1. འཇམ་དཔལ་གཞོན་ནུར་གྱུར་པ་ལ་ཕྱག་འཚལ་ལོ། །
2. གང་གིས་རྟེན་ཅིང་འབྲེལ་པར་འབྱུང་། ། འགག་པ་མེད་པ་སྐྱེ་མེད་པ། །​ ཆད་པ་མེད་པ་རྟག་མེད་པ། །འོང་བ་མེད་པ་འགྲོ་མེད་པ། །ཐ་དད་དོན་མིན་དོན་གཅིག་མིན། ། སྤྲོས་པ་ཉེར་ཞི་ཞི་བསྟན་པ། །</t>
    </r>
  </si>
  <si>
    <r>
      <rPr>
        <rFont val="Noto Serif Tibetan"/>
        <color rgb="FF00FF00"/>
        <sz val="9.0"/>
      </rPr>
      <t xml:space="preserve">རྒྱུད་ལས།། </t>
    </r>
    <r>
      <rPr>
        <rFont val="Noto Serif Tibetan"/>
        <color rgb="FF980000"/>
        <sz val="9.0"/>
      </rPr>
      <t>༼རྩ་བའི་ལུང་འདྲེན།༽</t>
    </r>
    <r>
      <rPr>
        <rFont val="Noto Serif Tibetan"/>
        <color rgb="FF00FF00"/>
        <sz val="9.0"/>
      </rPr>
      <t xml:space="preserve">ཞེས་གསུངས།      </t>
    </r>
    <r>
      <rPr>
        <rFont val="Noto Serif Tibetan"/>
        <b/>
        <color rgb="FF000000"/>
        <sz val="9.0"/>
      </rPr>
      <t>དཔེར་ན།</t>
    </r>
    <r>
      <rPr>
        <rFont val="Noto Serif Tibetan"/>
        <b/>
        <color rgb="FF00FF00"/>
        <sz val="9.0"/>
      </rPr>
      <t xml:space="preserve"> རྒྱུད་ལས།། </t>
    </r>
    <r>
      <rPr>
        <rFont val="Noto Serif Tibetan"/>
        <b/>
        <color rgb="FF980000"/>
        <sz val="9.0"/>
      </rPr>
      <t>ཕྱག་འཚལ་སྒྲོལ་མ་མྱུར་མ་དཔའ་མོ། །</t>
    </r>
    <r>
      <rPr>
        <rFont val="Noto Serif Tibetan"/>
        <b/>
        <color rgb="FF000000"/>
        <sz val="9.0"/>
      </rPr>
      <t xml:space="preserve"> </t>
    </r>
    <r>
      <rPr>
        <rFont val="Noto Serif Tibetan"/>
        <b/>
        <color rgb="FF00FF00"/>
        <sz val="9.0"/>
      </rPr>
      <t>ཞེས་གསུངས</t>
    </r>
  </si>
  <si>
    <t>ལེའུ་</t>
  </si>
  <si>
    <r>
      <rPr>
        <rFont val="Noto Serif Tibetan"/>
        <b/>
        <color theme="1"/>
        <sz val="9.0"/>
      </rPr>
      <t xml:space="preserve">དཔེར་ན། </t>
    </r>
    <r>
      <rPr>
        <rFont val="Noto Serif Tibetan"/>
        <b val="0"/>
        <color rgb="FFFF00FF"/>
        <sz val="9.0"/>
      </rPr>
      <t>ཚད་མ་རྣམ་འགྲེལ་གྱི་ཚིག་ལེའུར་བྱས་པ་ལས་ཚད་མ་གྲུབ་པ་ཞེས་བྱ་བ་ལེའུ་གཉིས་པའོ།། །</t>
    </r>
  </si>
  <si>
    <r>
      <rPr>
        <rFont val="Noto Serif Tibetan"/>
        <color rgb="FF00FFFF"/>
        <sz val="9.0"/>
      </rPr>
      <t>རྒྱུད་ལས།།༼</t>
    </r>
    <r>
      <rPr>
        <rFont val="Noto Serif Tibetan"/>
        <color rgb="FFFF9900"/>
        <sz val="9.0"/>
      </rPr>
      <t>ལུང་འདྲེན།༽</t>
    </r>
    <r>
      <rPr>
        <rFont val="Noto Serif Tibetan"/>
        <color rgb="FF00FFFF"/>
        <sz val="9.0"/>
      </rPr>
      <t xml:space="preserve">ཞེས་གསུངས།                 </t>
    </r>
    <r>
      <rPr>
        <rFont val="Noto Serif Tibetan"/>
        <b/>
        <color rgb="FF000000"/>
        <sz val="9.0"/>
      </rPr>
      <t xml:space="preserve">དཔེར་ན། </t>
    </r>
    <r>
      <rPr>
        <rFont val="Noto Serif Tibetan"/>
        <color rgb="FF00FFFF"/>
        <sz val="9.0"/>
      </rPr>
      <t xml:space="preserve"> སྒྲོལ་རྒྱུད་མཚན་བརྒྱ་རྩ་བརྒྱད་པ་ལས་ཀྱང་།</t>
    </r>
    <r>
      <rPr>
        <rFont val="Noto Serif Tibetan"/>
        <color rgb="FFFF9900"/>
        <sz val="9.0"/>
      </rPr>
      <t xml:space="preserve"> སྣ་ཚོགས་འཇིགས་པའི་རྒྱ་མཚོ་ལས། །</t>
    </r>
    <r>
      <rPr>
        <rFont val="Noto Serif Tibetan"/>
        <color rgb="FF00FFFF"/>
        <sz val="9.0"/>
      </rPr>
      <t xml:space="preserve"> ཞེས་གསུངས་སོ། །
</t>
    </r>
  </si>
  <si>
    <t>འགྲེལ་བ་ལས་ཀ་བྱེད་སྟངས།</t>
  </si>
  <si>
    <r>
      <rPr>
        <rFont val="Noto Serif Tibetan"/>
        <b/>
        <color theme="1"/>
        <sz val="9.0"/>
      </rPr>
      <t xml:space="preserve">bold                                           དཔེར་ན། </t>
    </r>
    <r>
      <rPr>
        <rFont val="Noto Serif Tibetan"/>
        <b val="0"/>
        <color theme="1"/>
        <sz val="9.0"/>
      </rPr>
      <t>ཡེ་ཤེས་ཀྱི་</t>
    </r>
    <r>
      <rPr>
        <rFont val="Noto Serif Tibetan"/>
        <b/>
        <color theme="1"/>
        <sz val="9.0"/>
      </rPr>
      <t>སྤྱན་ནི་སྐད་ཅིག་</t>
    </r>
    <r>
      <rPr>
        <rFont val="Noto Serif Tibetan"/>
        <b val="0"/>
        <color theme="1"/>
        <sz val="9.0"/>
      </rPr>
      <t>གི་</t>
    </r>
    <r>
      <rPr>
        <rFont val="Noto Serif Tibetan"/>
        <b/>
        <color theme="1"/>
        <sz val="9.0"/>
      </rPr>
      <t>གློག་</t>
    </r>
    <r>
      <rPr>
        <rFont val="Noto Serif Tibetan"/>
        <b val="0"/>
        <color theme="1"/>
        <sz val="9.0"/>
      </rPr>
      <t>འཁྱུག་པ་</t>
    </r>
    <r>
      <rPr>
        <rFont val="Noto Serif Tibetan"/>
        <b/>
        <color theme="1"/>
        <sz val="9.0"/>
      </rPr>
      <t>དང་འདྲ་</t>
    </r>
    <r>
      <rPr>
        <rFont val="Noto Serif Tibetan"/>
        <b val="0"/>
        <color theme="1"/>
        <sz val="9.0"/>
      </rPr>
      <t>བར་ཤེས་བྱ་མཐའ་དག་</t>
    </r>
    <r>
      <rPr>
        <rFont val="Noto Serif Tibetan"/>
        <b/>
        <color theme="1"/>
        <sz val="9.0"/>
      </rPr>
      <t>སྐད་ཅིག་</t>
    </r>
    <r>
      <rPr>
        <rFont val="Noto Serif Tibetan"/>
        <b val="0"/>
        <color theme="1"/>
        <sz val="9.0"/>
      </rPr>
      <t>ལ་གཟིགས་</t>
    </r>
    <r>
      <rPr>
        <rFont val="Noto Serif Tibetan"/>
        <b/>
        <color theme="1"/>
        <sz val="9.0"/>
      </rPr>
      <t>མ</t>
    </r>
    <r>
      <rPr>
        <rFont val="Noto Serif Tibetan"/>
        <b val="0"/>
        <color theme="1"/>
        <sz val="9.0"/>
      </rPr>
      <t>།</t>
    </r>
  </si>
  <si>
    <t>RB488199D སྐྱབས་སེམས་སངས་རྒྱས་ཆོས་ཚོགས་མའི་འགྲེལ་པ་མདོར་བསྡུས ༼སྐྱབས་སེམས་འགྲེལ་པ༽Segmentation - corrected</t>
  </si>
  <si>
    <r>
      <rPr>
        <rFont val="Noto Serif Tibetan"/>
        <b/>
        <i val="0"/>
        <color theme="1"/>
        <sz val="9.0"/>
      </rPr>
      <t xml:space="preserve">དཔེར་ན། </t>
    </r>
    <r>
      <rPr>
        <rFont val="Noto Serif Tibetan"/>
        <b val="0"/>
        <i val="0"/>
        <color theme="1"/>
        <sz val="9.0"/>
      </rPr>
      <t xml:space="preserve"> ༄༅། །སྒྲོལ་མར་ཕྱག་འཚལ་ཉེར་གཅིག་གིས་བསྟོད་པའི་རྣམ་བཤད་ཡིད་འཕྲོག་ཨུཏྤལའི་ཆུན་པོ་ཞེས་བྱ་བ་བཞུགས་སོ། །</t>
    </r>
  </si>
  <si>
    <t>Italic(bold)                            དཔེར་ན། སྐུ་གསུམ་ཡེ་ཤེས་ལྔ་ལྡན་བླ་མ་དང༌། །</t>
  </si>
  <si>
    <t>སྔོན་གླེང་དང་བར་སྐབས་ཀྱི་ཚིགས་སུ་བཅད་པ།</t>
  </si>
  <si>
    <t>Italic(bold)</t>
  </si>
  <si>
    <t>Italic(bold)   དཔེར་ན། སྐུ་གསུམ་ཡེ་ཤེས་ལྔ་ལྡན་བླ་མ་དང༌། །</t>
  </si>
  <si>
    <r>
      <rPr>
        <rFont val="Noto Serif Tibetan"/>
        <b/>
        <i/>
        <color theme="1"/>
        <sz val="9.0"/>
      </rPr>
      <t xml:space="preserve">                                </t>
    </r>
    <r>
      <rPr>
        <rFont val="Noto Serif Tibetan"/>
        <b/>
        <i val="0"/>
        <color theme="1"/>
        <sz val="9.0"/>
      </rPr>
      <t xml:space="preserve">                    དཔེར་ན། </t>
    </r>
    <r>
      <rPr>
        <rFont val="Noto Serif Tibetan"/>
        <b val="0"/>
        <i val="0"/>
        <color theme="1"/>
        <sz val="9.0"/>
      </rPr>
      <t xml:space="preserve"> ༄༅། །སྒྲོལ་མར་ཕྱག་འཚལ་ཉེར་གཅིག་གིས་བསྟོད་པའི་རྣམ་བཤད་ཡིད་འཕྲོག་ཨུཏྤལའི་ཆུན་པོ་ཞེས་བྱ་བ་བཞུགས་སོ། །</t>
    </r>
  </si>
  <si>
    <t>Segment- Sentence (commentary)</t>
  </si>
  <si>
    <t>འགྲེལ་བ་དུམ་བུར་བཅད་སྟངས།</t>
  </si>
  <si>
    <t>n/n/</t>
  </si>
  <si>
    <t>https://docs.google.com/document/d/1B7UlbkpSJECu_0zf33ie8tjbE_BF1JZK0cXLeW8tHBE/edit?tab=t.0</t>
  </si>
  <si>
    <t>Commontary-alignment (འགྲེལ་བ)</t>
  </si>
  <si>
    <t>རྩ་བ། Sanskrit Tsawa Align</t>
  </si>
  <si>
    <t>འགྲེལ་བར་ཨང་གྲངས་བཀོད་སྟངས།
༼རྩ་འགྲེལ་མཐུད་སྒྲིག །༽</t>
  </si>
  <si>
    <t>金剛般若波羅蜜經論</t>
  </si>
  <si>
    <r>
      <rPr>
        <rFont val="Noto Serif Tibetan"/>
        <color theme="1"/>
        <sz val="9.0"/>
      </rPr>
      <t xml:space="preserve">ཨང་གྲངས།     </t>
    </r>
    <r>
      <rPr>
        <rFont val="Noto Serif Tibetan"/>
        <b/>
        <color theme="1"/>
        <sz val="9.0"/>
      </rPr>
      <t xml:space="preserve">དཔེར་ན།   </t>
    </r>
    <r>
      <rPr>
        <rFont val="Noto Serif Tibetan"/>
        <color theme="1"/>
        <sz val="9.0"/>
      </rPr>
      <t xml:space="preserve">  
     a) 1: རྩ་ཚིག་ཨང་གྲངས་གཅིག་རང་ཡོད་ན། 
      b) 1,2,4,5: རྩ་ཚིག་ཨང་གྲངས་ ༡་ ༢་༤་༥་ཡོད་ན། only root text 1 and 2 and 4 and 5 
      c) 1-3: རྩ་ཚིག་ཨང་གྲངས་གཅིག་ནས་གསུམ་བར་མུ་མཐུད་ཡོད་ན། root text 1 and 2 and 3  
      d) 1-3,5,6: རྩ་ཚིག་ཨང་གྲངས་གཅིག་ནས་གསུམ་བར་མུ་མཐུད་ཡོད་པ་དང་བཞི་པ་མེད་པར་ལྔ་དང་དྲུག་པ་ཡོད་ན། root text 1 and 2 and 3 and 5 and 6</t>
    </r>
  </si>
  <si>
    <t>M42AE7A72  རྡོ་རྗེ་གཅོད་པ་རྩ་བ། Tibetan-Sanskrit</t>
  </si>
  <si>
    <r>
      <rPr>
        <rFont val="Noto Serif Tibetan"/>
        <color theme="1"/>
        <sz val="9.0"/>
      </rPr>
      <t xml:space="preserve">ཨང་གྲངས།                                     </t>
    </r>
    <r>
      <rPr>
        <rFont val="Noto Serif Tibetan"/>
        <b/>
        <color theme="1"/>
        <sz val="9.0"/>
      </rPr>
      <t xml:space="preserve">དཔེར་ན།  </t>
    </r>
    <r>
      <rPr>
        <rFont val="Noto Serif Tibetan"/>
        <color theme="1"/>
        <sz val="9.0"/>
      </rPr>
      <t>1.༄༅། །ཨོཾ་རྗེ་བཙུན་མ་འཕགས་མ་སྒྲོལ་མ་ལ་ཕྱག་འཚལ་ལོ། །
                                                                 2. ཕྱག་འཚལ་སྒྲོལ་མ་མྱུར་མ་དཔའ་མོ། །</t>
    </r>
  </si>
  <si>
    <t>Sapche segmentation</t>
  </si>
  <si>
    <r>
      <rPr>
        <rFont val="Noto Serif Tibetan"/>
        <color rgb="FFFF00FF"/>
        <sz val="9.0"/>
      </rPr>
      <t xml:space="preserve">ས་བཅད།     </t>
    </r>
    <r>
      <rPr>
        <rFont val="Noto Serif Tibetan"/>
        <b/>
        <color rgb="FF000000"/>
        <sz val="9.0"/>
      </rPr>
      <t>དཔེར་ན།</t>
    </r>
    <r>
      <rPr>
        <rFont val="Noto Serif Tibetan"/>
        <color rgb="FFFF00FF"/>
        <sz val="9.0"/>
      </rPr>
      <t xml:space="preserve">   མདོར་བསྟན་པ། རྒྱས་པར་བཤད་པ། ཕན་ཡོན་བསྟན་པའོ། དང་པོ་ནི།།  </t>
    </r>
  </si>
  <si>
    <r>
      <rPr>
        <rFont val="Noto Serif Tibetan"/>
        <color theme="1"/>
        <sz val="9.0"/>
      </rPr>
      <t xml:space="preserve">ཨང་གྲངས།     </t>
    </r>
    <r>
      <rPr>
        <rFont val="Noto Serif Tibetan"/>
        <b/>
        <color theme="1"/>
        <sz val="9.0"/>
      </rPr>
      <t xml:space="preserve">དཔེར་ན།   </t>
    </r>
    <r>
      <rPr>
        <rFont val="Noto Serif Tibetan"/>
        <color theme="1"/>
        <sz val="9.0"/>
      </rPr>
      <t xml:space="preserve">  
         a) 1 རྩ་ཚིག་ཨང་གྲངས་གཅིག་རང་ཡོད་ན། 
         b) 1,2,4,5: རྩ་ཚིག་ཨང་གྲངས་ ༡་ ༢་༤་༥་ཡོད་ན། only root text 1 and 2 and 4 and 5 
        c) 1-3: རྩ་ཚིག་ཨང་གྲངས་གཅིག་ནས་གསུམ་བར་མུ་མཐུད་ཡོད་ན། root text 1 and 2 and 3  
        d) 1-3,5,6: རྩ་ཚིག་ཨང་གྲངས་གཅིག་ནས་གསུམ་བར་མུ་མཐུད་ཡོད་པ་དང་བཞི་པ་མེད་པར་ལྔ་དང་དྲུག་པ་ཡོད་ན། root text 1 and 2 and 3 and 5 and 6</t>
    </r>
  </si>
  <si>
    <t>https://cbetaonline.dila.edu.tw/zh/T1511_001</t>
  </si>
  <si>
    <r>
      <rPr>
        <rFont val="Noto Serif Tibetan"/>
        <color theme="1"/>
        <sz val="9.0"/>
      </rPr>
      <t xml:space="preserve">   དཔེར་ན།     སངས་རྒྱས་ཆོས་དང་ཚོགས་ཀྱི་མཆོག་རྣམས་ལ། ༼ཚོགས་༽</t>
    </r>
    <r>
      <rPr>
        <rFont val="Noto Serif Tibetan"/>
        <b/>
        <color theme="1"/>
        <sz val="9.0"/>
      </rPr>
      <t xml:space="preserve"> དགེ་འདུན་</t>
    </r>
  </si>
  <si>
    <t>Root text citation</t>
  </si>
  <si>
    <t>simple-text-origin</t>
  </si>
  <si>
    <t>སྐྱབས་སེམས་སངས་རྒྱས་ཆོས་ཚོགས་མའི་འགྲེལ་པ་མདོར་བསྡུས ༼སྐྱབས་སེམས་འགྲེལ་པ༽</t>
  </si>
  <si>
    <t xml:space="preserve">M42AE7A72  རྡོ་རྗེ་གཅོད་པ་རྩ་བ། Sanskrit- Tibetan </t>
  </si>
  <si>
    <t>རྩ་བའི་ལུང་འདྲེན། simple-text-citation</t>
  </si>
  <si>
    <t>http://purl.bdrc.io/resource/WA0XL1A38B0903465</t>
  </si>
  <si>
    <r>
      <rPr>
        <rFont val="Noto Serif Tibetan"/>
        <color rgb="FF00FF00"/>
        <sz val="9.0"/>
      </rPr>
      <t xml:space="preserve">རྒྱུད་ལས།། </t>
    </r>
    <r>
      <rPr>
        <rFont val="Noto Serif Tibetan"/>
        <color rgb="FF980000"/>
        <sz val="9.0"/>
      </rPr>
      <t>༼རྩ་བའི་ལུང་འདྲེན།༽</t>
    </r>
    <r>
      <rPr>
        <rFont val="Noto Serif Tibetan"/>
        <color rgb="FF00FF00"/>
        <sz val="9.0"/>
      </rPr>
      <t xml:space="preserve">ཞེས་གསུངས།      </t>
    </r>
    <r>
      <rPr>
        <rFont val="Noto Serif Tibetan"/>
        <color rgb="FF000000"/>
        <sz val="9.0"/>
      </rPr>
      <t>དཔེར་ན།</t>
    </r>
    <r>
      <rPr>
        <rFont val="Noto Serif Tibetan"/>
        <color rgb="FF00FF00"/>
        <sz val="9.0"/>
      </rPr>
      <t xml:space="preserve"> རྒྱུད་ལས།། </t>
    </r>
    <r>
      <rPr>
        <rFont val="Noto Serif Tibetan"/>
        <color rgb="FF980000"/>
        <sz val="9.0"/>
      </rPr>
      <t>ཕྱག་འཚལ་སྒྲོལ་མ་མྱུར་མ་དཔའ་མོ། །</t>
    </r>
    <r>
      <rPr>
        <rFont val="Noto Serif Tibetan"/>
        <color rgb="FF000000"/>
        <sz val="9.0"/>
      </rPr>
      <t xml:space="preserve"> </t>
    </r>
    <r>
      <rPr>
        <rFont val="Noto Serif Tibetan"/>
        <color rgb="FF00FF00"/>
        <sz val="9.0"/>
      </rPr>
      <t>ཞེས་གསུངས</t>
    </r>
  </si>
  <si>
    <t>simple-text-end</t>
  </si>
  <si>
    <t xml:space="preserve">Citation </t>
  </si>
  <si>
    <t>citation-origin</t>
  </si>
  <si>
    <t>ལུང་འདྲེན།citation-body</t>
  </si>
  <si>
    <t>Sanskrit Alignments</t>
  </si>
  <si>
    <t xml:space="preserve">རྡོ་རྗེ་གཅོད་པ། </t>
  </si>
  <si>
    <r>
      <rPr>
        <rFont val="Noto Serif Tibetan"/>
        <color rgb="FF00FFFF"/>
        <sz val="9.0"/>
      </rPr>
      <t>རྒྱུད་ལས།།༼</t>
    </r>
    <r>
      <rPr>
        <rFont val="Noto Serif Tibetan"/>
        <color rgb="FFFF9900"/>
        <sz val="9.0"/>
      </rPr>
      <t>ལུང་འདྲེན།༽</t>
    </r>
    <r>
      <rPr>
        <rFont val="Noto Serif Tibetan"/>
        <color rgb="FF00FFFF"/>
        <sz val="9.0"/>
      </rPr>
      <t xml:space="preserve">ཞེས་གསུངས།     </t>
    </r>
    <r>
      <rPr>
        <rFont val="Noto Serif Tibetan"/>
        <b/>
        <color rgb="FF000000"/>
        <sz val="9.0"/>
      </rPr>
      <t xml:space="preserve">དཔེར་ན། </t>
    </r>
    <r>
      <rPr>
        <rFont val="Noto Serif Tibetan"/>
        <color rgb="FF00FFFF"/>
        <sz val="9.0"/>
      </rPr>
      <t xml:space="preserve"> སྒྲོལ་རྒྱུད་མཚན་བརྒྱ་རྩ་བརྒྱད་པ་ལས་ཀྱང་།</t>
    </r>
    <r>
      <rPr>
        <rFont val="Noto Serif Tibetan"/>
        <color rgb="FFFF9900"/>
        <sz val="9.0"/>
      </rPr>
      <t xml:space="preserve"> སྣ་ཚོགས་འཇིགས་པའི་རྒྱ་མཚོ་ལས། །</t>
    </r>
    <r>
      <rPr>
        <rFont val="Noto Serif Tibetan"/>
        <color rgb="FF00FFFF"/>
        <sz val="9.0"/>
      </rPr>
      <t xml:space="preserve"> ཞེས་གསུངས་སོ། །
</t>
    </r>
  </si>
  <si>
    <t>citation-end</t>
  </si>
  <si>
    <t>R5ED0E774 སྐྱབས་སེམས་ཀྱི་ཁྲིད་བསྡུས་སངས་རྒྱས་ཆོས་ཚོགས་མའི་འགྲེལ་པ།</t>
  </si>
  <si>
    <t>Root text syllable</t>
  </si>
  <si>
    <r>
      <rPr>
        <rFont val="Noto Serif Tibetan"/>
        <b val="0"/>
        <color theme="1"/>
        <sz val="9.0"/>
      </rPr>
      <t>འགྲེལ་བའི་ནང་གི་</t>
    </r>
    <r>
      <rPr>
        <rFont val="Noto Serif Tibetan"/>
        <b/>
        <color theme="1"/>
        <sz val="9.0"/>
      </rPr>
      <t xml:space="preserve">རྩ་བའི་ཚིག། </t>
    </r>
  </si>
  <si>
    <t>https://drive.google.com/drive/folders/1HLPBirwRn70PMjpAShrD1Dmx5oPkXye3</t>
  </si>
  <si>
    <t xml:space="preserve">bold      </t>
  </si>
  <si>
    <r>
      <rPr>
        <rFont val="Noto Serif Tibetan"/>
        <b/>
        <color theme="1"/>
        <sz val="9.0"/>
      </rPr>
      <t xml:space="preserve">bold     དཔེར་ན། </t>
    </r>
    <r>
      <rPr>
        <rFont val="Noto Serif Tibetan"/>
        <b val="0"/>
        <color theme="1"/>
        <sz val="9.0"/>
      </rPr>
      <t>ཡེ་ཤེས་ཀྱི་</t>
    </r>
    <r>
      <rPr>
        <rFont val="Noto Serif Tibetan"/>
        <b/>
        <color theme="1"/>
        <sz val="9.0"/>
      </rPr>
      <t>སྤྱན་ནི་སྐད་ཅིག་</t>
    </r>
    <r>
      <rPr>
        <rFont val="Noto Serif Tibetan"/>
        <b val="0"/>
        <color theme="1"/>
        <sz val="9.0"/>
      </rPr>
      <t>གི་</t>
    </r>
    <r>
      <rPr>
        <rFont val="Noto Serif Tibetan"/>
        <b/>
        <color theme="1"/>
        <sz val="9.0"/>
      </rPr>
      <t>གློག་</t>
    </r>
    <r>
      <rPr>
        <rFont val="Noto Serif Tibetan"/>
        <b val="0"/>
        <color theme="1"/>
        <sz val="9.0"/>
      </rPr>
      <t>འཁྱུག་པ་</t>
    </r>
    <r>
      <rPr>
        <rFont val="Noto Serif Tibetan"/>
        <b/>
        <color theme="1"/>
        <sz val="9.0"/>
      </rPr>
      <t>དང་འདྲ་</t>
    </r>
    <r>
      <rPr>
        <rFont val="Noto Serif Tibetan"/>
        <b val="0"/>
        <color theme="1"/>
        <sz val="9.0"/>
      </rPr>
      <t>བར་ཤེས་བྱ་མཐའ་དག་</t>
    </r>
    <r>
      <rPr>
        <rFont val="Noto Serif Tibetan"/>
        <b/>
        <color theme="1"/>
        <sz val="9.0"/>
      </rPr>
      <t>སྐད་ཅིག་</t>
    </r>
    <r>
      <rPr>
        <rFont val="Noto Serif Tibetan"/>
        <b val="0"/>
        <color theme="1"/>
        <sz val="9.0"/>
      </rPr>
      <t>ལ་གཟིགས་</t>
    </r>
    <r>
      <rPr>
        <rFont val="Noto Serif Tibetan"/>
        <b/>
        <color theme="1"/>
        <sz val="9.0"/>
      </rPr>
      <t>མ</t>
    </r>
    <r>
      <rPr>
        <rFont val="Noto Serif Tibetan"/>
        <b val="0"/>
        <color theme="1"/>
        <sz val="9.0"/>
      </rPr>
      <t>།</t>
    </r>
  </si>
  <si>
    <t xml:space="preserve">special དམིགས་གསལ་ </t>
  </si>
  <si>
    <r>
      <rPr>
        <rFont val="Noto Serif Tibetan"/>
        <b val="0"/>
        <color theme="1"/>
        <sz val="9.0"/>
      </rPr>
      <t>འགྲེལ་བའི་ནང་གི་</t>
    </r>
    <r>
      <rPr>
        <rFont val="Noto Serif Tibetan"/>
        <b/>
        <color theme="1"/>
        <sz val="9.0"/>
      </rPr>
      <t xml:space="preserve">རྩ་བའི་ཚིག། </t>
    </r>
  </si>
  <si>
    <t>རྩ་བ། Chinese Tsawa Align</t>
  </si>
  <si>
    <r>
      <rPr>
        <rFont val="Noto Serif Tibetan"/>
        <b/>
        <color theme="1"/>
        <sz val="9.0"/>
      </rPr>
      <t xml:space="preserve">   དཔེར་ན། </t>
    </r>
    <r>
      <rPr>
        <rFont val="Noto Serif Tibetan"/>
        <color theme="1"/>
        <sz val="9.0"/>
      </rPr>
      <t xml:space="preserve">    སངས་རྒྱས་ཆོས་དང་ཚོགས་ཀྱི་མཆོག་རྣམས་ལ། ༼ཚོགས་༽</t>
    </r>
    <r>
      <rPr>
        <rFont val="Noto Serif Tibetan"/>
        <b/>
        <color theme="1"/>
        <sz val="9.0"/>
      </rPr>
      <t xml:space="preserve"> དགེ་འདུན་</t>
    </r>
  </si>
  <si>
    <t>M42AE7A72  རྡོ་རྗེ་གཅོད་པ་རྩ་བ། Tibetan - Chinese</t>
  </si>
  <si>
    <t>R5ED0E774 སྐྱབས་སེམས་ཀྱི་ཁྲིད་བསྡུས་སངས་རྒྱས་ཆོས་ཚོགས་མའི་འགྲེལ་པ། Sementation - corrected</t>
  </si>
  <si>
    <t xml:space="preserve">small letter </t>
  </si>
  <si>
    <t>ཡིག་ཆུང་</t>
  </si>
  <si>
    <t>to be implemented</t>
  </si>
  <si>
    <t xml:space="preserve">Preparing a Complex Text made by Gen Drupchen </t>
  </si>
  <si>
    <t>https://docs.google.com/document/d/124Ei1OoaA1COwgq3D9Y1egfzvGn1mAxxc0WtPhLNV8k/edit#heading=h.2asdhwqlbm1c</t>
  </si>
  <si>
    <t>M42AE7A72  金剛般若波羅蜜經 - Chinese-Tibetan Tsawa</t>
  </si>
  <si>
    <t>R43644D12金剛般若波羅蜜經論</t>
  </si>
  <si>
    <r>
      <rPr>
        <rFont val="Noto Serif Tibetan"/>
        <color rgb="FF1155CC"/>
        <sz val="9.0"/>
      </rPr>
      <t>རྩ་འགྲེལ་མཐུད་སྦྱོར་གྱི་རྩ་བའི་སྒྲིག་གཞི།།</t>
    </r>
  </si>
  <si>
    <t>སྐྱབས་སེམས་ཀྱི་ཁྲིད་བསྡུས་སངས་རྒྱས་ཆོས་ཚོགས་མའི་འགྲེལ་པ།</t>
  </si>
  <si>
    <t>http://purl.bdrc.io/resource/WA0XLE93FBDBA4082</t>
  </si>
  <si>
    <r>
      <rPr>
        <rFont val="Noto Serif Tibetan"/>
        <color rgb="FF1155CC"/>
        <sz val="9.0"/>
      </rPr>
      <t>R3DD5DE8D  སངས་རྒྱས་ཆོས་ཚོགས་མའི་ཚིག་དོན</t>
    </r>
    <r>
      <rPr>
        <rFont val="Noto Serif Tibetan"/>
        <color rgb="FF1155CC"/>
        <sz val="9.0"/>
      </rPr>
      <t>།</t>
    </r>
  </si>
  <si>
    <t>M42AE7A72 རྡོ་རྗེ་གཅོད་པ། Metadata.xlsx</t>
  </si>
  <si>
    <r>
      <rPr>
        <rFont val="Noto Serif Tibetan"/>
        <color rgb="FF1155CC"/>
        <sz val="9.0"/>
      </rPr>
      <t>ཡིག་ཆ་རྙོག་འཛིངས་གྲ་སྒྲིག་བྱེད་ཚུལ།</t>
    </r>
    <r>
      <rPr>
        <rFont val="Noto Serif Tibetan"/>
        <sz val="9.0"/>
      </rPr>
      <t xml:space="preserve">      (</t>
    </r>
    <r>
      <rPr>
        <rFont val="Noto Serif Tibetan"/>
        <sz val="9.0"/>
      </rPr>
      <t>བོད་འགྱུར།)</t>
    </r>
  </si>
  <si>
    <t>https://drive.google.com/open?id=1SdZj_tFj0-ZeBSbBD20_7-drDBpKm8k_mJy34Tx64k0&amp;usp=drive_copy</t>
  </si>
  <si>
    <t>金剛般若波羅蜜經註解</t>
  </si>
  <si>
    <t>R3DD5DE8D  སངས་རྒྱས་ཆོས་ཚོགས་མའི་ཚིག་དོན། Sementation - corrected</t>
  </si>
  <si>
    <t>M42AE7A72 རྡོ་རྗེ་གཅོད་པ་རྩ་བ།  Clean Root text</t>
  </si>
  <si>
    <t>https://cbetaonline.dila.edu.tw/zh/T1703_001</t>
  </si>
  <si>
    <t>སངས་རྒྱས་ཆོས་ཚོགས་མའི་ཚིག་དོན།</t>
  </si>
  <si>
    <t>དེབ་གཟུགས་ནས་འཕྲུལ་དེབ་བཟོས་ཡོད་པས་དྲྭ་ཐག་མེད།</t>
  </si>
  <si>
    <t>R54F2B5E5 སྐྱབས་སེམས་བསྡུས་འགྲེལ་དོན་གསལ་མེ་ལོང་།</t>
  </si>
  <si>
    <t>M42AE7A72  རྡོ་རྗེ་གཅོད་པ་རྩ་བ།  Tsadel</t>
  </si>
  <si>
    <t>R45CAD476 སྐྱབས་འགྲོ་སེམས་བསྐྱེད་ཤིན་ཏུ་བསྡུས་པ། Segmentation - corrected</t>
  </si>
  <si>
    <t>R96396549金剛般若波羅蜜經註解</t>
  </si>
  <si>
    <t>Tsawa</t>
  </si>
  <si>
    <t>སྐྱབས་འགྲོ་སེམས་བསྐྱེད་ཤིན་དུ་བསྡུས་པ།</t>
  </si>
  <si>
    <t>http://purl.bdrc.io/resource/WA0XL73F02E99B2E2</t>
  </si>
  <si>
    <t>RF67A9A4E རྡོ་རྗེ་གཅོད་པའི་དོན་བདུན་གྱི་རྒྱ་ཆེར་འགྲེལ་པ། Metadata</t>
  </si>
  <si>
    <t>https://drive.google.com/open?id=1ZftXSL-sWjfwsCZUbquVc1F3FI6D6e69kaghNwifWRA&amp;usp=drive_copy</t>
  </si>
  <si>
    <t>R45CAD476 སྐྱབས་འགྲོ་སེམས་བསྐྱེད་ཤིན་དུ་བསྡུས་པ།</t>
  </si>
  <si>
    <t xml:space="preserve"> RF67A9A4E རྡོ་རྗེ་གཅོད་པའི་དོན་བདུན་གྱི་རྒྱ་ཆེར་འགྲེལ་པ། - Clean text</t>
  </si>
  <si>
    <t>https://drive.google.com/drive/folders/1R9u-a2AVvakm_MEBlqmiQmZOnaEl8S39</t>
  </si>
  <si>
    <t>RF67A9A4E རྡོ་རྗེ་གཅོད་པའི་དོན་བདུན་གྱི་རྒྱ་ཆེར་འགྲེལ་པ། - TOC</t>
  </si>
  <si>
    <t>R54F2B5E5 སྐྱབས་སེམས་བསྡུས་འགྲེལ་དོན་གསལ་མེ་ལོང་། Segmentation - corrected</t>
  </si>
  <si>
    <t>R2A8AD21D金剛經解義</t>
  </si>
  <si>
    <t>RF67A9A4E རྡོ་རྗེ་གཅོད་པའི་དོན་བདུན་གྱི་རྒྱ་ཆེར་འགྲེལ་པ། - Sentence Segm</t>
  </si>
  <si>
    <t>སྐྱབས་སེམས་བསྡུས་འགྲེལ་དོན་གསལ་མེ་ལོང་།</t>
  </si>
  <si>
    <t>http://purl.bdrc.io/resource/WA0XLB31A436D79CC</t>
  </si>
  <si>
    <r>
      <rPr>
        <rFont val="Noto Serif Tibetan"/>
        <color rgb="FF1155CC"/>
        <sz val="9.0"/>
      </rPr>
      <t xml:space="preserve">R9993DB53 </t>
    </r>
    <r>
      <rPr>
        <rFont val="Noto Serif Tibetan"/>
        <color rgb="FF1155CC"/>
        <sz val="9.0"/>
      </rPr>
      <t>སངས་རྒྱས་ཆོས་ཚོགས་མའི་དམིགས་རིམ།</t>
    </r>
  </si>
  <si>
    <t>https://docs.google.com/document/d/1WiJm2afsImzvLxk9FxWSwDCjP3W7E-SPpK9BWzK7fGI/edit?tab=t.0</t>
  </si>
  <si>
    <t>RF67A9A4E རྡོ་རྗེ་གཅོད་པའི་དོན་བདུན་གྱི་རྒྱ་ཆེར་འགྲེལ་པ། - Citation</t>
  </si>
  <si>
    <t>R9993DB53 སངས་རྒྱས་ཆོས་ཚོགས་མའི་དམིགས་རིམ།  Segmentation</t>
  </si>
  <si>
    <t xml:space="preserve">金剛經解義 </t>
  </si>
  <si>
    <t>RF67A9A4E རྡོ་རྗེ་གཅོད་པ་རྩ་བ། - Root text Tsadrel</t>
  </si>
  <si>
    <t>སངས་རྒྱས་ཆོས་ཚོགས་མའི་དམིགས་རིམ།</t>
  </si>
  <si>
    <t>https://cbetaonline.dila.edu.tw/zh/X0459_001</t>
  </si>
  <si>
    <t>http://purl.bdrc.io/resource/WA0XL7226776A4368</t>
  </si>
  <si>
    <t>RF67A9A4E རྡོ་རྗེ་གཅོད་པའི་དོན་བདུན་གྱི་རྒྱ་ཆེར་འགྲེལ་པ། - Tsadrel</t>
  </si>
  <si>
    <r>
      <rPr>
        <rFont val="Noto Serif Tibetan"/>
        <color rgb="FF1155CC"/>
        <sz val="9.0"/>
      </rPr>
      <t>R640CF66F</t>
    </r>
    <r>
      <rPr>
        <rFont val="Noto Serif Tibetan"/>
        <color rgb="FF1155CC"/>
        <sz val="9.0"/>
      </rPr>
      <t xml:space="preserve"> སངས་རྒྱས་ཆོས་ཚོགས་མའི་བཀའ་ཁྲིད།</t>
    </r>
  </si>
  <si>
    <t>R466EF11C སངས་རྒྱས་ཆོས་ཚོགས་མའི་འགྲེལ་པ་བཞུགས་སོ། ། Segmentation</t>
  </si>
  <si>
    <t>https://drive.google.com/drive/folders/1hgWoDXk9FKQgR84fHmzjICsvRFPJe3sR?usp=drive_link</t>
  </si>
  <si>
    <t>རྡོ་རྗེ་གཅོད་པའི་དོན་བདུན་གྱི་རྒྱ་ཆེར་འགྲེལ་པ།</t>
  </si>
  <si>
    <t>སངས་རྒྱས་ཆོས་ཚོགས་མའི་འགྲེལ་པ་བཞུགས་སོ།།</t>
  </si>
  <si>
    <t>http://purl.bdrc.io/resource/WA4CZ294733</t>
  </si>
  <si>
    <t>R4B9A8FB5 རྗེ་གཅོད་པ་དང་དེའི་འགྲེལ་པ་ཟབ་དོན་གསལ་བའི་ཉི་མ། Metadate</t>
  </si>
  <si>
    <t>R3E4D8B99金剛經講話</t>
  </si>
  <si>
    <t>སྒྲོལ་མ་ཉེར་གཅིག་གི་བསྟོད་པ།</t>
  </si>
  <si>
    <t>R4B9A8FB5 རྡོ་རྗེ་གཅོད་བའི་འགྲེལ་བ།_ཅོ་ནེ།  - Clean Text</t>
  </si>
  <si>
    <t>MDAFBF633 སྒྲོལ་མ་ཉེར་གཅིག་གི་བསྟོད་པ། Segmentation</t>
  </si>
  <si>
    <t>https://drive.google.com/open?id=1Wpy0dascVl1DW_qXLnXN4rsLUuXikRy2klWjzIbvJHw&amp;usp=drive_copy</t>
  </si>
  <si>
    <t xml:space="preserve">金剛經講話 </t>
  </si>
  <si>
    <t>R4B9A8FB5 རྡོ་རྗེ་གཅོད་བའི་འགྲེལ་བ།_ཅོ་ནེ། TOC.docx</t>
  </si>
  <si>
    <t>http://www.masterhsingyun.org/article/article.jsp?index=0&amp;item=65&amp;bookid=2c907d49439913c90143a942d86c0066&amp;ch=1&amp;se=0&amp;f=1</t>
  </si>
  <si>
    <t>སྒྲོལ་མ་ཉེར་གཅིག་ལ་བསྟོད་པ།</t>
  </si>
  <si>
    <t>https://library.bdrc.io/show/bdr:MW00EGS1016759_F0FAD3?s=%2Fshow%2Fbdr%3AMW00EGS1016759%3Fpart%3Dbdr%3AMW00EGS1016759_F0FAD3#open-viewer</t>
  </si>
  <si>
    <t>R4B9A8FB5 རྡོ་རྗེ་གཅོད་བའི་འགྲེལ་བ།_ཅོ་ནེ། Sentence - Segm</t>
  </si>
  <si>
    <t>R4B9A8FB5 རྡོ་རྗེ་གཅོད་བའི་འགྲེལ་བ།_ཅོ་ནེ། -Citation</t>
  </si>
  <si>
    <r>
      <rPr>
        <rFont val="Noto Serif Tibetan"/>
        <color rgb="FF4A86E8"/>
        <sz val="9.0"/>
      </rPr>
      <t xml:space="preserve">RAF75A533 </t>
    </r>
    <r>
      <rPr>
        <rFont val="Noto Serif Tibetan"/>
        <color rgb="FF4A86E8"/>
        <sz val="9.0"/>
      </rPr>
      <t>སྒྲོལ་མའི་འགྲེལ་བ་འཕྲིན་ལས་ཆར་དུ་སྙིལ་བའི་སྤྲིན་ཕུང་།</t>
    </r>
  </si>
  <si>
    <t>https://drive.google.com/drive/folders/1QRwvvg51nWyA1lwM8jc246NFUEIeiGgt</t>
  </si>
  <si>
    <t>RAF75A533 སྒྲོལ་མའི་འགྲེལ་བ་འཕྲིན་ལས་ཆར་དུ་སྙིལ་བའི་སྤྲིན་ཕུང་། Segmentation</t>
  </si>
  <si>
    <t>R4B9A8FB5 རྡོ་རྗེ་གཅོད་པ་རྩ་བ། - Root text Tsadrel</t>
  </si>
  <si>
    <t>R67954D57金剛般若波羅蜜經破取著不壞假名論</t>
  </si>
  <si>
    <t>R4B9A8FB5 རྡོ་རྗེ་གཅོད་བའི་འགྲེལ་བ།_ཅོ་ནེ།  - Tsadrel</t>
  </si>
  <si>
    <t>སྒྲོལ་མའི་འགྲེལ་པ་འཕྲིན་ལས་ཆར་དུ་སྙིལ་པའི་སྤྲིན་ཕུང་།</t>
  </si>
  <si>
    <t>R5040C72C སྒྲོལ་མ་ཕྱག་འཚལ་ཉེར་གཅིག་གི་མཆན་འགྲེལ་བཞུགས་སོ།</t>
  </si>
  <si>
    <t xml:space="preserve">རྡོ་རྗེ་གཅོད་བའི་འགྲེལ་བ།_ཅོ་ནེ། </t>
  </si>
  <si>
    <t>https://drive.google.com/open?id=1g6H4n4478ICMhbIzMnHcOX5PDTDg0YhXn0phAvU2mO0&amp;usp=drive_copy</t>
  </si>
  <si>
    <t>金剛般若波羅蜜經破取著不壞假名論</t>
  </si>
  <si>
    <t>R5040C72C སྒྲོལ་མ་ཕྱག་འཚལ་ཉེར་གཅིག་གི་མཆན་འགྲེལ་བཞུགས་སོ།11-sengmentation</t>
  </si>
  <si>
    <t>https://cbetaonline.dila.edu.tw/zh/T25n1515_001</t>
  </si>
  <si>
    <t>RF161D626 རྡོ་རྗེ་གཅོད་པའི་རྒྱ་ཆེར་འགྲེལ་པ། - Metadata.xlsx</t>
  </si>
  <si>
    <t>སྒྲོལ་མ་ཕྱག་འཚལ་ཉེར་གཅིག་གི་མཆན་འགྲེལ་བཞུགས་སོ།</t>
  </si>
  <si>
    <t>https://library.bdrc.io/show/bdr:MW8LS77083</t>
  </si>
  <si>
    <t>RF161D626 རྡོ་རྗེ་གཅོད་པའི་རྒྱ་ཆེར་འགྲེལ་པ། - Clean Text</t>
  </si>
  <si>
    <t>R46BA3ACB སྒྲོལ་མའི་ཆོས་སྐོར།_བློ་བཟང་དགོངས་རྒྱན་དེབ།༤༢_ཤྲཱི་བོད་ཀྱི་གཙུག་ལག</t>
  </si>
  <si>
    <t>https://drive.google.com/drive/folders/1k7M85YdRFbXHQSILvaJ0cXWAnuO8pnk1?usp=drive_link</t>
  </si>
  <si>
    <t>R46BA3ACB ༄༅། །སྒྲོལ་མར་ཕྱག་འཚལ་ཉེར་གཅིག་གིས་བསྟོད་པའི་རྣམ་བཤད་ཡིད་འཕྲོག་ཨུཏྤལའི་ཆུན་པོ་ཞེས་བྱ་བ་བཞུགས་སོ། །-segmentation</t>
  </si>
  <si>
    <t>RF161D626 རྡོ་རྗེ་གཅོད་པའི་རྒྱ་ཆེར་འགྲེལ་པ། - TOC</t>
  </si>
  <si>
    <t>R2BF994FF 《金剛經》講記</t>
  </si>
  <si>
    <t>སྒྲོལ་མར་ཕྱག་འཚལ་ཉེར་གཅིག་གིས་བསྟོད་པའི་རྣམ་བཤད་ཡིད་འཕྲོག་ཨུཏྤལའི་ཆུན་པོ་ཞེས་བྱ་བ་བཞུགས་སོ། །</t>
  </si>
  <si>
    <t>RF161D626 རྡོ་རྗེ་གཅོད་པའི་རྒྱ་ཆེར་འགྲེལ་པ། - Sentence-Segm</t>
  </si>
  <si>
    <t>https://www.tb1025.cn/nacuo/yande3/2019-12-01/3354.html</t>
  </si>
  <si>
    <t>https://drive.google.com/open?id=1ph2BhTInyar809Gp8YanQdcoNTFuzF3Rjkvunfl-KBE&amp;usp=drive_copy</t>
  </si>
  <si>
    <t>RF161D626 རྡོ་རྗེ་གཅོད་པ་རྩ་བ། - Root text Tsadrel</t>
  </si>
  <si>
    <t>《金剛經》講記</t>
  </si>
  <si>
    <r>
      <rPr>
        <rFont val="Noto Serif Tibetan"/>
        <color rgb="FF1155CC"/>
        <sz val="9.0"/>
      </rPr>
      <t xml:space="preserve">R4C616099 </t>
    </r>
    <r>
      <rPr>
        <rFont val="Noto Serif Tibetan"/>
        <color rgb="FF1155CC"/>
        <sz val="9.0"/>
      </rPr>
      <t>ཕྱག་འཚལ་ཉེར་གཅིག་གི་ཕན་ཡོན་དང་བཅས་པ་གསལ་བའི་མེ་ལོང་ཞེས་བྱ་བ་བཞུགས་སོ།། །།</t>
    </r>
  </si>
  <si>
    <t>https://old.ddc.shengyen.org/mobile/toc/07/07-02-1/index.php</t>
  </si>
  <si>
    <t>R4C616099 ཕྱག་འཚལ་ཉེར་གཅིག་གི་ཕན་ཡོན་དང་བཅས་པ་གསལ་བའི་མེ་ལོང་ཞེས་བྱ་བ་བཞུགས་སོ།། །། B-2-Segnementation</t>
  </si>
  <si>
    <t>RF161D626 རྡོ་རྗེ་གཅོད་པའི་རྒྱ་ཆེར་འགྲེལ་པ། - Tsadrel</t>
  </si>
  <si>
    <t>ཕྱག་འཚལ་ཉེར་གཅིག་གི་ཕན་ཡོན་དང་བཅས་པ་གསལ་བའི་མེ་ལོང་ཞེས་བྱ་བ་བཞུགས་སོ།། །།</t>
  </si>
  <si>
    <t>རྡོ་རྗེ་གཅོད་པའི་རྒྱ་ཆེར་འགྲེལ་པ།</t>
  </si>
  <si>
    <t>https://dharmacloud.tsadra.org/pdf-reader/?pdf_url=/wp-content/uploads/PDFs_2021/BEN-LB-007.pdf</t>
  </si>
  <si>
    <t>https://drive.google.com/drive/folders/1jCBNlqOwkPafmlb21pV8k_WQtJu9cgkx?usp=drive_link</t>
  </si>
  <si>
    <t>R3452D71B རྡོ་རྗེ་གཅོད་པའི་བསྡུས་དོན་འགྲེལ་པ་ཀ་མ་ལ་ཤཱི་ལའི་ཞལ་ལུང་བཞོགས་སོ།</t>
  </si>
  <si>
    <t>R3C5D7E26 སྒྲོལ་མ་ཉེར་གཅིག་གི་བསྟོད་འགྲེལ་སྙིང་གི་ནོར་བུ</t>
  </si>
  <si>
    <t>R3C5D7E26 སྒྲོལ་མ་ཉེར་གཅིག་གི་བསྟོད་འགྲེལ་སྙིང་གི་ནོར་བུ 10-Segnmentation</t>
  </si>
  <si>
    <t>R2FB78325 金剛般若波羅密經講義</t>
  </si>
  <si>
    <t>སྒྲོལ་མ་ཉེར་གཅིག་གི་བསྟོད་འགྲེལ་སྙིང་གི་ནོར་བུ།</t>
  </si>
  <si>
    <r>
      <rPr>
        <rFont val="Noto Serif Tibetan"/>
        <color rgb="FF1155CC"/>
        <sz val="9.0"/>
      </rPr>
      <t xml:space="preserve">RCFC0F990 </t>
    </r>
    <r>
      <rPr>
        <rFont val="Noto Serif Tibetan"/>
        <color rgb="FF1155CC"/>
        <sz val="9.0"/>
      </rPr>
      <t>ཕྱག་འཚལ་ཉེར་གཅིག་གི་བསྟོད་འགྲེལ་བདུད་རྩིའི་དགའ་ཚལ་བཞུགས་སོ།།</t>
    </r>
  </si>
  <si>
    <t>https://drive.google.com/open?id=1_7qJZEpbXf6ovbkc8WbgA6gdbvghZB0p62mnSmz9cNs&amp;usp=drive_copy</t>
  </si>
  <si>
    <t>金剛般若波羅密經講義</t>
  </si>
  <si>
    <t>http://www.book853.com/show.aspx?id=890&amp;cid=78</t>
  </si>
  <si>
    <t>RCFC0F990 ཕྱག་འཚལ་ཉེར་གཅིག་གི་བསྟོད་འགྲེལ་བདུད་རྩིའི་དགའ་ཚལ་བཞུགས་སོ།།- Segmentation</t>
  </si>
  <si>
    <t>R76E83977 རྡོ་རྗེ་གཅོད་པའི་ཕན་ཡོན། - B2</t>
  </si>
  <si>
    <t>ཕྱག་འཚལ་ཉེར་གཅིག་གི་བསྟོད་འགྲེལ་བདུད་རྩིའི་དགའ་ཚལ་བཞུགས་སོ།</t>
  </si>
  <si>
    <t>R1FAE45EC སྒྲོལ་མ་ཕྱག་འཚལ་ཉི་ཤུ་རྩ་གཅིག་གི་བསྟོད་པའི་རྣམ་བཤད་གསལ་བའི་འོད་ཟེར་ཞེས་བྱ་བ་བཞུགས་སོ།</t>
  </si>
  <si>
    <t>R1FAE45EC སྒྲོལ་མ་ཕྱག་འཚལ་ཉི་ཤུ་རྩ་གཅིག་གི་བསྟོད་པའི་རྣམ་བཤད་གསལ་བའི་འོད་ཟེར་ཞེས་བྱ་བ་བཞུགས་སོ།-segmentation</t>
  </si>
  <si>
    <t xml:space="preserve">སྒྲོལ་མ་ཕྱག་འཚལ་ཉི་ཤུ་རྩ་གཅིག་གི་བསྟོད་པའི་རྣམ་བཤད་གསལ་བའི་འོད་ཟེར་ཞེས་བྱ་བ་བཞུགས་སོ། </t>
  </si>
  <si>
    <t>https://drive.google.com/file/d/1FgH7-ShmMKQUqJZPEx1oRL5Ks5u9xbmm/view</t>
  </si>
  <si>
    <t>MFF4994FD金剛波羅蜜經 Metadata.xlsx</t>
  </si>
  <si>
    <t>R1F6AA6C0 སྒྲོལ་མཉེར་གཅིག་གི་རྣམ་བཤད།</t>
  </si>
  <si>
    <t>R1F6AA6C0 སྒྲོལ་མཉེར་གཅིག་གི་རྣམ་བཤད། -Segmentation</t>
  </si>
  <si>
    <t>R434373A0金剛般若波羅蜜經論 Metadata</t>
  </si>
  <si>
    <t xml:space="preserve">སྒྲོལ་མཉེར་གཅིག་གི་རྣམ་བཤད། </t>
  </si>
  <si>
    <t>R1B1817B6 སངས་རྒྱས་རྣམ་པར་སྣང་མཛད་ཀྱིས་གསུངས་པ་འཕགས་མ་སྒྲོལ་མ་ལ་བསྟོད་པ་ཕྱག་འཚལ་བ་ཉི་ཤུ་རྩ་གཅིག</t>
  </si>
  <si>
    <r>
      <rPr>
        <color rgb="FF1155CC"/>
        <u/>
      </rPr>
      <t>Chin</t>
    </r>
    <r>
      <rPr/>
      <t>ise</t>
    </r>
  </si>
  <si>
    <t>R1B1817B6  སངས་རྒྱས་རྣམ་པར་སྣང་མཛད་ཀྱིས་གསུངས་པ་འཕགས་མ་སྒྲོལ་མ་ལ་བསྟོད་པ་ཕྱག་འཚལ་བ་ཉི་ཤུ་རྩ་གཅིག།-Segmentation</t>
  </si>
  <si>
    <t>R434373A0金剛波羅蜜經 Root text Tsadrel</t>
  </si>
  <si>
    <t>The Pilot of Pecha.org</t>
  </si>
  <si>
    <t>སངས་རྒྱས་རྣམ་པར་སྣང་མཛད་ཀྱིས་གསུངས་པ་འཕགས་མ་སྒྲོལ་མ་ལ་བསྟོད་པ་ཕྱག་འཚལ་བ་ཉི་ཤུ་རྩ་གཅིག</t>
  </si>
  <si>
    <t>RCD486DE1 རྗེ་བཙུན་སྒྲོལ་མའི་བསྟོད་པ་ཉི་ཤུ་རྩ་གཅིག་གི་ཚིག་དོན་རྣམ་པར་འགྲེལ་བ།།</t>
  </si>
  <si>
    <t>R434373A0金剛般若波羅蜜經論 - Commentary Tsadrel Alignment</t>
  </si>
  <si>
    <t>RCD486DE1 རྗེ་བཙུན་སྒྲོལ་མའི་བསྟོད་པ་ཉི་ཤུ་རྩ་གཅིག་གི་ཚིག་དོན་རྣམ་པར་འགྲེལ་བ་དད་བརྩོན་བྱང་ཆུབ་སེམས་མཆོག་གི་པདྨའི་གཞོན་ནུ་ཁ་འབྱེད་པའི་ཐབས་ཤེས་ཉི་ཟླའི་འཛུམ་རླབས་ཞེས་བྱ་བཞུགས་སོ།-Segmentation</t>
  </si>
  <si>
    <t>རྗེ་བཙུན་སྒྲོལ་མའི་བསྟོད་པ་ཉི་ཤུ་རྩ་གཅིག་གི་ཚིག་དོན་རྣམ་པར་འགྲེལ་བ་དད་བརྩོན་བྱང་ཆུབ་སེམས་མཆོག་གི་པདྨའི་གཞོན་ནུ་ཁ་འབྱེད་པའི་ཐབས་ཤེས་ཉི་ཟླའི་འཛུམ་རླབས་ཞེས་བྱ་བཞུགས་སོ།</t>
  </si>
  <si>
    <t>https://www.padmasambhava.org/wp-content/uploads/PDF/kps_volume1.pdf</t>
  </si>
  <si>
    <t xml:space="preserve">R2A8AD21D金剛經解義 </t>
  </si>
  <si>
    <t>R49348A41 རྗེ་བཙུན་མ་འཕགས་མ་སྒྲོལ་མ་ཉི་ཤུ་རྩ་གཅིག་གི་ཚིག་འགྲེལ་དང་དམིགས་རིམ་ཉུང་ངུར་བཀོད་པ་འཕགས་མའི་བྱིན་རླབས་གྲུ་ཆར་བཞུགས།། །།</t>
  </si>
  <si>
    <t>R49348A41 རྗེ་བཙུན་མ་འཕགས་མ་སྒྲོལ་མ་ཉི་ཤུ་རྩ་གཅིག་གི་ཚིག་འགྲེལ་དང་དམིགས་རིམ་ཉུང་ངུར་བཀོད་པ་འཕགས་མའི་བྱིན་རླབས་གྲུ་ཆར་བཞུགས།།-Segmentation</t>
  </si>
  <si>
    <t>base text</t>
  </si>
  <si>
    <t>R2A8AD21D金剛般若波羅蜜經  - Root text Tsadrel</t>
  </si>
  <si>
    <t>རྗེ་བཙུན་མ་འཕགས་མ་སྒྲོལ་མ་ཉི་ཤུ་རྩ་གཅིག་གི་ཚིག་འགྲེལ་དང་དམིགས་རིམ་ཉུང་ངུར་བཀོད་པ་འཕགས་མའི་བྱིན་རླབས་གྲུ་ཆར་བཞུགས།། །།</t>
  </si>
  <si>
    <t>layer</t>
  </si>
  <si>
    <t>RAAFE013A ཕྱག་འཚལ་སྒྲོལ་མ་ཉེར་གཅིག་གི་བསྟོད་པའི་བསྡུས་འགྲེལ།</t>
  </si>
  <si>
    <t>markup</t>
  </si>
  <si>
    <t>description</t>
  </si>
  <si>
    <t>RAAFE013A ཕྱག་འཚལ་སྒྲོལ་མ་ཉེར་གཅིག་གི་བསྟོད་པའི་བསྡུས་འགྲེལ།-Segmentation</t>
  </si>
  <si>
    <t>need to correct the selection of tsek characters. each syllable should contain the tsek or shad directly following it</t>
  </si>
  <si>
    <t>R2A8AD21D金剛經解義-Commentary Tsadrel Alignment</t>
  </si>
  <si>
    <t>simple-text</t>
  </si>
  <si>
    <t>sentence</t>
  </si>
  <si>
    <t>\n</t>
  </si>
  <si>
    <t>each sentence is put on a separate line</t>
  </si>
  <si>
    <t>complex-text</t>
  </si>
  <si>
    <t>meaning-segment</t>
  </si>
  <si>
    <t>\n\n</t>
  </si>
  <si>
    <t>complex-text/simple-text</t>
  </si>
  <si>
    <t>sapche</t>
  </si>
  <si>
    <t>天親/Vasubandhu/སློབ་དཔོན་དབྱིག་གཉེན།</t>
  </si>
  <si>
    <t>optional, but can't exist on its own</t>
  </si>
  <si>
    <t>ཕྱག་འཚལ་སྒྲོལ་མ་ཉེར་གཅིག་གི་བསྟོད་པའི་བསྡུས་འགྲེལ།</t>
  </si>
  <si>
    <t>simple-text-citation</t>
  </si>
  <si>
    <t>http://purl.bdrc.io/resource/WA0XL10E024BE73B5</t>
  </si>
  <si>
    <t>mandatory</t>
  </si>
  <si>
    <t>simple-text-syllable</t>
  </si>
  <si>
    <t>check if 1st char of syllable is bold. If True: process, else: ignore</t>
  </si>
  <si>
    <t>citation</t>
  </si>
  <si>
    <t>citation-body</t>
  </si>
  <si>
    <t>RAF408FDA 金剛般若經贊述- Metadata.xlsx.xlsx</t>
  </si>
  <si>
    <t>R1B1817B6 ཡང་དག་པ་རྫོགས་པའི་སངས་རྒྱས་རྣམ་པར་སྣང་མཛད་ཀྱིས་གསུངས་པ་འཕགས་མ་སྒྲོལ་མ་ལ་བསྟོད་པ་ཕྱག་འཚལ་བ་ཉི་ཤུ་རྩ་གཅིག །</t>
  </si>
  <si>
    <t>verses</t>
  </si>
  <si>
    <t>R1B1817B6 ཡང་དག་པ་རྫོགས་པའི་སངས་རྒྱས་རྣམ་པར་སྣང་མཛད་ཀྱིས་གསུངས་པ་འཕགས་མ་སྒྲོལ་མ་ལ་བསྟོད་པ་ཕྱག་འཚལ་བ་ཉི་ཤུ་རྩ་གཅིག ། Segmentation</t>
  </si>
  <si>
    <t>title</t>
  </si>
  <si>
    <t>colophon</t>
  </si>
  <si>
    <t>simple-text-segment</t>
  </si>
  <si>
    <t>each meaning-segment of the root text has a number+dot.
normalization: if there is a space after the dot, delete it from the string. also strip any trailing spaces.
1. ༄༅། །ཨོཾ་རྗེ་བཙུན་མ་འཕགས་མ་སྒྲོལ་མ་ལ་ཕྱག་འཚལ་ལོ། །
2. ཕྱག་འཚལ་སྒྲོལ་མ་མྱུར་མ་དཔའ་མོ། །</t>
  </si>
  <si>
    <t>simple-text-alignment</t>
  </si>
  <si>
    <t>RAF408FDA 金剛波羅蜜經 - Root text Tsadrel</t>
  </si>
  <si>
    <t xml:space="preserve">
         a) "1"   : རྩ་ཚིག་ཨང་གྲངས་གཅིག་རང་ཡོད་ན། 
         b) "1,2,4,5" : རྩ་ཚིག་ཨང་གྲངས་ ༡་ ༢་༤་༥་ཡོད་ན། only root text 1 and 2 and 4 and 5 
        c) "1-3" : རྩ་ཚིག་ཨང་གྲངས་གཅིག་ནས་གསུམ་བར་མུ་མཐུད་ཡོད་ན། root text 1 and 2 and 3  
        d) "1-3,5,6" : རྩ་ཚིག་ཨང་གྲངས་གཅིག་ནས་གསུམ་བར་མུ་མཐུད་ཡོད་པ་དང་བཞི་པ་མེད་པར་ལྔ་དང་དྲུག་པ་ཡོད་ན། root text 1 and 2 and 3 and 5 and 6</t>
  </si>
  <si>
    <t>RAF408FDA 金剛般若經贊述   - Commentary Tsadrel Alignment</t>
  </si>
  <si>
    <t>ཡང་དག་པ་རྫོགས་པའི་སངས་རྒྱས་རྣམ་པར་སྣང་མཛད་ཀྱིས་གསུངས་པ་འཕགས་མ་སྒྲོལ་མ་ལ་བསྟོད་པ་ཕྱག་འཚལ་བ་ཉི་ཤུ་རྩ་གཅིག །</t>
  </si>
  <si>
    <t>https://bo.wikipedia.org/wiki/%E0%BD%A6%E0%BE%92%E0%BE%B2%E0%BD%BC%E0%BD%A3%E0%BC%8B%E0%BD%98%E0%BC%8B%E0%BD%89%E0%BD%BA%E0%BD%A2%E0%BC%8B%E0%BD%82%E0%BD%85%E0%BD%B2%E0%BD%82%E0%BC%8B%E0%BD%91%E0%BD%84%E0%BC%8B%E0%BD%A0%E0%BD%82%E0%BE%B2%E0%BD%BA%E0%BD%A3%E0%BC%8B%E0%BD%96%E0%BD%A4%E0%BD%91</t>
  </si>
  <si>
    <t>R92439761 金剛般若波羅蜜經義脈.xlsx</t>
  </si>
  <si>
    <t>R92439761 金剛般若波羅蜜經- Root text Tsadrel</t>
  </si>
  <si>
    <t>RA706B3B9 ཕྱག་འཚལ་སྒྲོལ་མ་ཉེར་གཅིག་མའི་རྣམ་བཤད།༼ཤ༽</t>
  </si>
  <si>
    <t>R92439761 金剛般若波羅蜜經義脈.docx</t>
  </si>
  <si>
    <t>唐 窺基撰</t>
  </si>
  <si>
    <t>RA706B3B9 ཕྱག་འཚལ་སྒྲོལ་མ་ཉེར་གཅིག་མའི་རྣམ་བཤད།༼ཤ༽ -Segmentation</t>
  </si>
  <si>
    <t>R96396549金剛般若波羅蜜經- Root text Tsadrel</t>
  </si>
  <si>
    <t>ཕྱག་འཚལ་སྒྲོལ་མ་ཉེར་གཅིག་མའི་རྣམ་བཤད།༼ཤ༽</t>
  </si>
  <si>
    <t>http://purl.bdrc.io/resource/WA0XL24186DA2B9FA</t>
  </si>
  <si>
    <t>R96396549金剛般若波羅蜜經註解 - Commentary Tsadrel Alignment</t>
  </si>
  <si>
    <r>
      <rPr>
        <rFont val="Noto Serif Tibetan"/>
        <color rgb="FF1155CC"/>
        <sz val="9.0"/>
      </rPr>
      <t xml:space="preserve">R83354184 </t>
    </r>
    <r>
      <rPr>
        <rFont val="Noto Serif Tibetan"/>
        <color rgb="FF1155CC"/>
        <sz val="9.0"/>
      </rPr>
      <t>༄༅། ། ཕྱག་འཚལ་ཉེར་གཅིག་མའི་ཊིཀྐ་འཕགས་མའི་ཞལ་ལུང་ཞེས་བྱ་བ་བཞུགས་སོ། །</t>
    </r>
  </si>
  <si>
    <t xml:space="preserve"> 金剛般若波羅蜜經註解 </t>
  </si>
  <si>
    <t>R83354184༄༅། ། ཕྱག་འཚལ་ཉེར་གཅིག་མའི་ཊིཀྐ་འཕགས་མའི་ཞལ་ལུང་ཞེས་བྱ་བ་བཞུགས་སོ། -Segmentation</t>
  </si>
  <si>
    <t>太虛大師</t>
  </si>
  <si>
    <t>ཕྱག་འཚལ་ཉེར་གཅིག་མའི་ཊིཀྐ་འཕགས་མའི་ཞལ་ལུང་ཞེས་བྱ་བ་བཞུགས་སོ། །</t>
  </si>
  <si>
    <t>https://library.bdrc.io/show/bdr:MW1NLM4366_O1NLM4366_002?s=%2Fshow%2Fbdr%3AMW1NLM4366%3Fpart%3Dbdr%3AMW1NLM4366_O1NLM4366_002%26s%3Dq%253D%252522%2525E0%2525BC%252584%2525E0%2525BC%252585%2525E0%2525BC%25258D%252520%2525E0%2525BC%25258D%252520%2525E0%2525BD%252595%2525E0%2525BE%2525B1%2525E0%2525BD%252582%2525E0%2525BC%25258B%2525E0%2525BD%2525A0%2525E0%2525BD%25259A%2525E0%2525BD%2525A3%2525E0%2525BC%25258B%2525E0%2525BD%252589%2525E0%2525BD%2525BA%2525E0%2525BD%2525A2%2525E0%2525BC%25258B%2525E0%2525BD%252582%2525E0%2525BD%252585%2525E0%2525BD%2525B2%2525E0%2525BD%252582%2525E0%2525BC%25258B%2525E0%2525BD%252598%2525E0%2525BD%2525A0%2525E0%2525BD%2525B2%2525E0%2525BC%25258B%2525E0%2525BD%25258A%2525E0%2525BD%2525B2%2525E0%2525BD%252580%2525E0%2525BE%252590%2525E0%2525BC%25258B%2525E0%2525BD%2525A0%2525E0%2525BD%252595%2525E0%2525BD%252582%2525E0%2525BD%2525A6%2525E0%2525BC%25258B%2525E0%2525BD%252598%2525E0%2525BD%2525A0%2525E0%2525BD%2525B2%2525E0%2525BC%25258B%2525E0%2525BD%25259E%2525E0%2525BD%2525A3%2525E0%2525BC%25258B%2525E0%2525BD%2525A3%2525E0%2525BD%2525B4%2525E0%2525BD%252584%2525E0%2525BC%25258B%2525E0%2525BD%25259E%2525E0%2525BD%2525BA%2525E0%2525BD%2525A6%2525E0%2525BC%25258B%2525E0%2525BD%252596%2525E0%2525BE%2525B1%2525E0%2525BC%25258B%2525E0%2525BD%252596%2525E0%2525BC%25258B%2525E0%2525BD%252596%2525E0%2525BD%25259E%2525E0%2525BD%2525B4%2525E0%2525BD%252582%2525E0%2525BD%2525A6%2525E0%2525BC%25258B%2525E0%2525BD%2525A6%2525E0%2525BD%2525BC%2525E0%2525BC%25258D%252520%2525E0%2525BC%25258D%252522~1%2526lg%253Dbo%2526t%253DInstance%2526f%253Dasset%252Cinc%252Ctmp%253ApossibleAccess%2526f%253Dasset%252Cinc%252Ctmp%253AcatalogOnly%2526s%253Dclosest%252520matches%252520forced%2526n%253D1#open-viewer</t>
  </si>
  <si>
    <t>RAC634AC6 ཕྱག་འཚལ་ཉེར་གཅིག་གི་བསྟོད་པའི་རྣམ་པར་བཤད་པ།</t>
  </si>
  <si>
    <t>ཤེས་རབ་སྙིང་པོ།</t>
  </si>
  <si>
    <t>RAC634AC6 ཕྱག་འཚལ་ཉེར་གཅིག་གི་བསྟོད་པའི་རྣམ་པར་བཤད་པ། -Segmentation</t>
  </si>
  <si>
    <t>ཕྱག་འཚལ་ཉེར་གཅིག་གི་བསྟོད་པའི་རྣམ་པར་བཤད་པ།</t>
  </si>
  <si>
    <t>M29C34F4A ཤེས་རབ་སྙིང་པོ། Metadata</t>
  </si>
  <si>
    <t>https://dharmacloud.tsadra.org/book/%e0%bd%a6%e0%be%92%e0%be%b2%e0%bd%bc%e0%bd%a3%e0%bc%8b%e0%bd%98%e0%bd%a0%e0%bd%b2%e0%bc%8b%e0%bd%a0%e0%bd%82%e0%be%b2%e0%bd%ba%e0%bd%a3%e0%bc%8b%e0%bd%94%e0%bc%8b%e0%bd%95%e0%be%b1%e0%bd%bc%e0%bd%82-2/</t>
  </si>
  <si>
    <t>M29C34F4A ཤེས་རབ་སྙིང་པོ། - Clean text Tsawa</t>
  </si>
  <si>
    <t>M29C34F4A ཤེས་རབ་སྙིང་པོ། -Segmentation</t>
  </si>
  <si>
    <t>M29C34F4A ཤེས་རབ་སྙིང་པོ།  Tibetan- Sanskrit</t>
  </si>
  <si>
    <t>M29C34F4A ཤེས་རབ་སྙིང་པོ། Sanskrit-Tsawa Align</t>
  </si>
  <si>
    <t>ཤེས་རབ་ཀྱི་ཕ་རོལ་ཏུ་ཕྱིན་པའི་སྙིང་པོ།</t>
  </si>
  <si>
    <t>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</t>
  </si>
  <si>
    <t>Tsawa and Sanskrit Alignment</t>
  </si>
  <si>
    <r>
      <rPr>
        <rFont val="Noto Serif Tibetan"/>
        <color rgb="FF1155CC"/>
        <sz val="10.0"/>
        <u/>
      </rPr>
      <t>https://www.dsbcproject.org/canon-text/content/401/1829</t>
    </r>
  </si>
  <si>
    <r>
      <rPr>
        <rFont val="Noto Serif Tibetan"/>
        <color rgb="FF1155CC"/>
        <sz val="10.0"/>
        <u/>
      </rPr>
      <t>https://www.dsbcproject.org/canon-text/content/400/1828</t>
    </r>
  </si>
  <si>
    <t>RCDDEF0BE ཤེས་རབ་སྙིང་པོའི་འགྲེལ་བ།</t>
  </si>
  <si>
    <t>RCDDEF0BE ཤེས་རབ་སྙིང་པོའི་འགྲེལ་བ།-B2-segmentation</t>
  </si>
  <si>
    <t>ཤེས་རབ་སྙིང་པོའི་འགྲེལ་བ།</t>
  </si>
  <si>
    <t>M29C34F4A ཤེས་རབ་སྙིང་པོ། Tibetan-Chinese</t>
  </si>
  <si>
    <t>http://purl.bdrc.io/resource/WA0XLB18EA1811A74</t>
  </si>
  <si>
    <t>RCD3C8F1C འཕགས་པ་ཤེས་རབ་ཀྱི་ཕ་རོལ་ཏུ་ཕྱིན་པའི་སྙིང་པོ་རྒྱ་ཆེར་འགྲེལ་པ།</t>
  </si>
  <si>
    <t>M29C34F4A ཤེས་རབ་སྙིང་པོ། 心經 Chinese -Tibetan</t>
  </si>
  <si>
    <t>RCD3C8F1C འཕགས་པ་ཤེས་རབ་ཀྱི་ཕ་རོལ་ཏུ་ཕྱིན་པའི་སྙིང་པོ་རྒྱ་ཆེར་འགྲེལ་པ།-segmentation</t>
  </si>
  <si>
    <t>འཕགས་པ་ཤེས་རབ་ཀྱི་ཕ་རོལ་ཏུ་ཕྱིན་པའི་སྙིང་པོ་རྒྱ་ཆེར་འགྲེལ་པ།</t>
  </si>
  <si>
    <t>http://purl.bdrc.io/resource/WA0RT3166</t>
  </si>
  <si>
    <t>RB76B7B48 ཤེར་ཕྱིན་སྙིང་པོའི་མདོའི་ཚིག་འགྲེལ་རྨད་དུ་བྱུང་བ་བཞུགས།</t>
  </si>
  <si>
    <t>R64282E1A ཤེར་སྙིང་འགྲེལ་པ་སྔགས་སུ་བཀྲལ་པ། - Metadata</t>
  </si>
  <si>
    <t>RB76B7B48 ཤེར་ཕྱིན་སྙིང་པོའི་མདོའི་ཚིག་འགྲེལ་རྨད་དུ་བྱུང་བ་བཞུགས། -Segmentation</t>
  </si>
  <si>
    <t>R64282E1A ཤེར་སྙིང་འགྲེལ་པ་སྔགས་སུ་བཀྲལ་པ། - Clean text</t>
  </si>
  <si>
    <t>ཤེར་ཕྱིན་སྙིང་པོའི་མདོའི་ཚིག་འགྲེལ་རྨད་དུ་བྱུང་བ་བཞུགས།</t>
  </si>
  <si>
    <t>http://purl.bdrc.io/resource/WA1KG5816</t>
  </si>
  <si>
    <t>RA88988D0 བཅོམ་ལྡན་འདས་མ་ཤེས་རབ་ཀྱི་ཕ་རོལ་ཏུ་ཕྱིན་པའི་སྙིང་པོའི་འགྲེལ་པ་དོན་གྱི་སྒྲོན་མ།</t>
  </si>
  <si>
    <t>R64282E1A ཤེར་སྙིང་འགྲེལ་པ་སྔགས་སུ་བཀྲལ་པ། - TOC</t>
  </si>
  <si>
    <t>RA88988D0 བཅོམ་ལྡན་འདས་མ་ཤེས་རབ་ཀྱི་ཕ་རོལ་ཏུ་ཕྱིན་པའི་སྙིང་པོའི་འགྲེལ་པ་དོན་གྱི་སྒྲོན་མ།- ཡིག་རྐྱང་རྩེ་ཕུད། (Best E-text)-Segmentation</t>
  </si>
  <si>
    <t>R64282E1A ཤེར་སྙིང་འགྲེལ་པ་སྔགས་སུ་བཀྲལ་པ། - Sentence - Segm</t>
  </si>
  <si>
    <t>བཅོམ་ལྡན་འདས་མ་ཤེས་རབ་ཀྱི་ཕ་རོལ་ཏུ་ཕྱིན་པའི་སྙིང་པོའི་འགྲེལ་པ་དོན་གྱི་སྒྲོན་མ།</t>
  </si>
  <si>
    <t>http://purl.bdrc.io/resource/WA0RT3165</t>
  </si>
  <si>
    <t>R429207AA འཕགས་པ་ཤེས་རབ་ཀྱི་ཕ་རོལ་ཏུ་ཕྱིན་པའི་སྙིང་པོའི་རྒྱ་ཆེར་བཤད་པ།</t>
  </si>
  <si>
    <t>R64282E1A ཤེར་སྙིང་འགྲེལ་པ་སྔགས་སུ་བཀྲལ་པ། - Citation</t>
  </si>
  <si>
    <t>R429207AA འཕགས་པ་ཤེས་རབ་ཀྱི་ཕ་རོལ་ཏུ་ཕྱིན་པའི་སྙིང་པོའི་རྒྱ་ཆེར་བཤད་པ། - B7 -Segmentation</t>
  </si>
  <si>
    <t>R64282E1A ཤེས་རབ་སྙིང་པོ། - Root Text Tsadel</t>
  </si>
  <si>
    <t>R64282E1A ཤེར་སྙིང་འགྲེལ་པ་སྔགས་སུ་བཀྲལ་པ། Tsadel</t>
  </si>
  <si>
    <t>འཕགས་པ་ཤེས་རབ་ཀྱི་ཕ་རོལ་ཏུ་ཕྱིན་པའི་སྙིང་པོའི་རྒྱ་ཆེར་བཤད་པ།</t>
  </si>
  <si>
    <t>http://purl.bdrc.io/resource/WA0RT3163</t>
  </si>
  <si>
    <t xml:space="preserve">Commentary alignment </t>
  </si>
  <si>
    <t>ཤེར་སྙིང་འགྲེལ་པ་སྔགས་སུ་བཀྲལ་པ།</t>
  </si>
  <si>
    <t>R93128D03 ཤེར་སྙིང་རྣམ་བཤད་ཡུམ་དོན་རབ་གསལ།</t>
  </si>
  <si>
    <t>RA88988D0 བཅོམ་ལྡན་འདས་མ་ཤེས་རབ་ཀྱི་ཕ་རོལ་ཏུ་ཕྱིན་པའི་སྙིང་པོའི་འགྲེལ་པ་དོན་གྱི་སྒྲོན་མ།- Metadata</t>
  </si>
  <si>
    <t>R93128D03 ཤེར་སྙིང་རྣམ་བཤད་ཡུམ་དོན་རབ་གསལ།-Segmentation</t>
  </si>
  <si>
    <t>RA88988D0 བཅོམ་ལྡན་འདས་མ་ཤེས་རབ་ཀྱི་ཕ་རོལ་ཏུ་ཕྱིན་པའི་སྙིང་པོའི་འགྲེལ་པ་དོན་གྱི་སྒྲོན་མ། - Clean text delwa</t>
  </si>
  <si>
    <t>RA88988D0 བཅོམ་ལྡན་འདས་མ་ཤེས་རབ་ཀྱི་ཕ་རོལ་ཏུ་ཕྱིན་པའི་སྙིང་པོའི་འགྲེལ་པ་དོན་གྱི་སྒྲོན་མ། - TOC</t>
  </si>
  <si>
    <t>ཤེར་སྙིང་རྣམ་བཤད་ཡུམ་དོན་རབ་གསལ།</t>
  </si>
  <si>
    <t>https://library.bdrc.io/show/bdr:MW28942_5219E7</t>
  </si>
  <si>
    <t>R73677AF7 ཤེར་རབ་སྙིང་པོའི་རྣམ་བཤད་ཟབ་མོའི་དེ་ཁོ་ན་ཉིད་གསལ་བར་བྱེད་པའི་ཉི་མ།</t>
  </si>
  <si>
    <t>RA88988D0 བཅོམ་ལྡན་འདས་མ་ཤེས་རབ་ཀྱི་ཕ་རོལ་ཏུ་ཕྱིན་པའི་སྙིང་པོའི་འགྲེལ་པ་དོན་གྱི་སྒྲོན་མ། - Sentence- Segm</t>
  </si>
  <si>
    <t>R73677AF7 ཤེར་རབ་སྙིང་པོའི་རྣམ་བཤད་ཟབ་མོའི་དེ་ཁོ་ན་ཉིད་གསལ་བར་བྱེད་པའི་ཉི་མ།-Segmentation</t>
  </si>
  <si>
    <t>RA88988D0 ཤེས་རབ་སྙིང་པོ། -Root text Tsadel</t>
  </si>
  <si>
    <t>RA88988D0 བཅོམ་ལྡན་འདས་མ་ཤེས་རབ་ཀྱི་ཕ་རོལ་ཏུ་ཕྱིན་པའི་སྙིང་པོའི་འགྲེལ་པ་དོན་གྱི་སྒྲོན་མ།- ཡིག་རྐྱང་རྩེ་ཕུད། - Tsadeel</t>
  </si>
  <si>
    <t>ཤེར་རབ་སྙིང་པོའི་རྣམ་བཤད་ཟབ་མོའི་དེ་ཁོ་ན་ཉིད་གསལ་བར་བྱེད་པའི་ཉི་མ།</t>
  </si>
  <si>
    <t>http://purl.bdrc.io/resource/WA0XLB01FCA67F626</t>
  </si>
  <si>
    <t>R64282E1A ཤེར་སྙིང་འགྲེལ་པ་སྔགས་སུ་བཀྲལ་པ།</t>
  </si>
  <si>
    <t>RB76B7B48 ཤེར་ཕྱིན་སྙིང་པོའི་མདོའི་ཚིག་འགྲེལ་རྨད་དུ་བྱུང་བ་བཞུགས། Metadata</t>
  </si>
  <si>
    <t>R64282E1A ཤེར་སྙིང་འགྲེལ་པ་སྔགས་སུ་བཀྲལ་པ། B-3-Segmentation</t>
  </si>
  <si>
    <t>RB76B7B48 ཤེར་ཕྱིན་སྙིང་པོའི་མདོའི་ཚིག་འགྲེལ་རྨད་དུ་བྱུང་བ་བཞུགས། -Clean Texts</t>
  </si>
  <si>
    <t>http://purl.bdrc.io/resource/WA0XLEABEC8EFB500</t>
  </si>
  <si>
    <t>RB76B7B48 ཤེར་ཕྱིན་སྙིང་པོའི་མདོའི་ཚིག་འགྲེལ་རྨད་དུ་བྱུང་བ་བཞུགས། -TOC</t>
  </si>
  <si>
    <r>
      <rPr>
        <rFont val="Noto Serif Tibetan"/>
        <color rgb="FF1155CC"/>
        <sz val="9.0"/>
      </rPr>
      <t xml:space="preserve">R49197A93 </t>
    </r>
    <r>
      <rPr>
        <rFont val="Noto Serif Tibetan"/>
        <color rgb="FF1155CC"/>
        <sz val="9.0"/>
      </rPr>
      <t>ཤེས་རབ་སྙིང་པོའི་མདོའི་ས་བཅད་བཞུགས།</t>
    </r>
  </si>
  <si>
    <t>RB76B7B48 ཤེར་ཕྱིན་སྙིང་པོའི་མདོའི་ཚིག་འགྲེལ་རྨད་དུ་བྱུང་བ་བཞུགས། -Sentenc-Segm</t>
  </si>
  <si>
    <t>R49197A93 ཤེས་རབ་སྙིང་པོའི་མདོའི་ས་བཅད་བཞུགས། B-2-Segmentation</t>
  </si>
  <si>
    <t>RB76B7B48 ཤེར་ཕྱིན་སྙིང་པོའི་མདོའི་ཚིག་འགྲེལ་རྨད་དུ་བྱུང་བ་བཞུགས། -Citation</t>
  </si>
  <si>
    <t>སྡོམ་གསུམ་རྣམ་ངེས། སྤྱོད་འཇུག་དང་ཤེར་སྙིང་བཅས་ཀྱི་ས་བཅད།</t>
  </si>
  <si>
    <t>http://purl.bdrc.io/resource/WA8LS16587</t>
  </si>
  <si>
    <t>RB76B7B48 ཤེས་རབ་སྙིང་པོ། -Root Text Tsadel</t>
  </si>
  <si>
    <t>R799C7389 ཤེས་རབ་སྙིང་པོའི་སྐོར་དང་དེའི་བཀའ་ཁྲིད།</t>
  </si>
  <si>
    <t>RB76B7B48 ཤེར་ཕྱིན་སྙིང་པོའི་མདོའི་ཚིག་འགྲེལ་རྨད་དུ་བྱུང་བ་བཞུགས། -Tsadel</t>
  </si>
  <si>
    <t>R799C7389 ཤེས་རབ་སྙིང་པོའི་སྐོར་དང་དེའི་བཀའ་ཁྲིད།-Segmentation</t>
  </si>
  <si>
    <t>Kalsang Gyaltsen/ Lobsang Dhondup/ Yeshi Lhundup</t>
  </si>
  <si>
    <t>Done</t>
  </si>
  <si>
    <t>ཤེས་རབ་སྙིང་པོའི་སྐོར་དང་དེའི་བཀའ་ཁྲིད།</t>
  </si>
  <si>
    <t>https://samdhongrinpoche.com/%E0%BC%88-%E0%BD%96%E0%BD%85%E0%BD%BC%E0%BD%98%E0%BC%8B%E0%BD%A3%E0%BE%A1%E0%BD%93%E0%BC%8B%E0%BD%A0%E0%BD%91%E0%BD%A6%E0%BC%8B%E0%BD%98%E0%BC%8B%E0%BD%A4%E0%BD%BA%E0%BD%A6%E0%BC%8B%E0%BD%A2%E0%BD%96/</t>
  </si>
  <si>
    <t>R429207AA འཕགས་པ་ཤེས་རབ་ཀྱི་ཕ་རོལ་ཏུ་ཕྱིན་པའི་སྙིང་པོའི་རྒྱ་ཆེར་བཤད་པ། Metadata</t>
  </si>
  <si>
    <t>Main link</t>
  </si>
  <si>
    <t>doc link</t>
  </si>
  <si>
    <t>Github links</t>
  </si>
  <si>
    <t>R16A6BB62 ཤེས་རབ་སྙིང་པོའི་འགྲེལ་པ་ཟབ་དོན་གསལ་བའི་སྒྲོན་མེ།</t>
  </si>
  <si>
    <t xml:space="preserve">Author Name </t>
  </si>
  <si>
    <t xml:space="preserve">Sources </t>
  </si>
  <si>
    <t>F69B2A09 བྱང་ཆུབ་སེམས་དཔའི་སྤྱོད་པ་ལ་འཇུག་པ།</t>
  </si>
  <si>
    <t>R16A6BB62 ཤེས་རབ་སྙིང་པོའི་འགྲེལ་པ་ཟབ་དོན་གསལ་བའི་སྒྲོན་མེ།-Segmentation</t>
  </si>
  <si>
    <t>R429207AA འཕགས་པ་ཤེས་རབ་ཀྱི་ཕ་རོལ་ཏུ་ཕྱིན་པའི་སྙིང་པོའི་རྒྱ་ཆེར་བཤད་པ། - Sentence-Segm</t>
  </si>
  <si>
    <t>ཤེས་རབ་སྙིང་པོའི་འགྲེལ་པ་ཟབ་དོན་གསལ་བའི་སྒྲོན་མེ།</t>
  </si>
  <si>
    <t>http://purl.bdrc.io/resource/WA0XL472E9FF7FA94</t>
  </si>
  <si>
    <t>R429207AA འཕགས་པ་ཤེས་རབ་ཀྱི་ཕ་རོལ་ཏུ་ཕྱིན་པའི་སྙིང་པོའི་རྒྱ་ཆེར་བཤད་པ། -Citation</t>
  </si>
  <si>
    <t>R4D2984CC ཤེས་རབ་སྙིང་པོའི་འགྲེལ་པ་དོན་གསལ་ནོར་བུའི་འོད།</t>
  </si>
  <si>
    <t>https://docs.google.com/document/d/1x634fk8A4ljiGbAgIUHB6KVbZYPAxjbwyT4c6_FK1KQ/edit?tab=t.0</t>
  </si>
  <si>
    <t xml:space="preserve"> R429207AA ཤེས་རབ་སྙིང་པོ། - Clean Root Tsadel</t>
  </si>
  <si>
    <t>R4D2984CC ཤེས་རབ་སྙིང་པོའི་འགྲེལ་པ་དོན་གསལ་ནོར་བུའི་འོད།-Segmentation</t>
  </si>
  <si>
    <t>R429207AA འཕགས་པ་ཤེས་རབ་ཀྱི་ཕ་རོལ་ཏུ་ཕྱིན་པའི་སྙིང་པོའི་རྒྱ་ཆེར་བཤད་པ། - Tsadel</t>
  </si>
  <si>
    <t>སྤྱོད་འཇུག</t>
  </si>
  <si>
    <t xml:space="preserve">རྒྱལ་སྲས་ཞི་བ་ལྷ། </t>
  </si>
  <si>
    <t>https://library.bdrc.io/show/bdr:W8LS76623?s=q%3D%2522%25E0%25BD%2596%25E0%25BE%25B1%25E0%25BD%2584%25E0%25BC%258B%25E0%25BD%2586%25E0%25BD%25B4%25E0%25BD%2596%25E0%25BC%258B%25E0%25BD%25A6%25E0%25BD%25BA%25E0%25BD%2598%25E0%25BD%25A6%25E0%25BC%258B%25E0%25BD%2591%25E0%25BD%2594%25E0%25BD%25A0%25E0%25BD%25B2%25E0%25BC%258B%25E0%25BD%25A6%25E0%25BE%25A4%25E0%25BE%25B1%25E0%25BD%25BC%25E0%25BD%2591%25E0%25BC%258B%25E0%25BD%2594%25E0%25BC%258B%25E0%25BD%25A3%25E0%25BC%258B%25E0%25BD%25A0%25E0%25BD%2587%25E0%25BD%25B4%25E0%25BD%2582%25E0%25BC%258B%25E0%25BD%2594%25E0%25BC%258D%2522~1%26lg%3Dbo%26t%3DInstance%26f%3Dasset%2Cinc%2Ctmp%3ApossibleAccess%26f%3Dasset%2Cinc%2Ctmp%3AcatalogOnly%26n%3D11#open-viewer</t>
  </si>
  <si>
    <t>ཤེས་རབ་སྙིང་པོའི་འགྲེལ་པ་དོན་གསལ་ནོར་བུའི་འོད།</t>
  </si>
  <si>
    <t>ཤེར་ཕྱིན་སྙིང་པོའི་རྒྱ་ཆེར་བཤད་པ།</t>
  </si>
  <si>
    <t>http://purl.bdrc.io/resource/WA7303</t>
  </si>
  <si>
    <t>པཎ་ཆེན་དྲི་མེད་བཤེས་གཉེན། རྒྱ་གར།</t>
  </si>
  <si>
    <t>Lobsang Dhondup and Yeshi Lhundup</t>
  </si>
  <si>
    <t>RF09D1EEF ཤེར་སྙིང་རྣམ་བཤད་སྙིང་པོ་གསལ་བྱེད།</t>
  </si>
  <si>
    <t>RF09D1EEF ཤེར་སྙིང་རྣམ་བཤད་སྙིང་པོ་གསལ་བྱེད།--Segmentation</t>
  </si>
  <si>
    <t>RCDDEF0BE ཤེས་རབ་སྙིང་པོའི་འགྲེལ་བ། - Metadata</t>
  </si>
  <si>
    <t>F69B2A09 བྱང་ཆུབ་སེམས་དཔའི་སྤྱོད་པ་ལ་འཇུག་པ།  - Metadata</t>
  </si>
  <si>
    <t>ཤེར་སྙིང་རྣམ་བཤད་སྙིང་པོ་གསལ་བྱེད།</t>
  </si>
  <si>
    <t>http://purl.bdrc.io/resource/WA00EGS1016937</t>
  </si>
  <si>
    <t>R8C148471</t>
  </si>
  <si>
    <t>R9CCC84A4ཤེས་རབ་སྙིང་པོའི་རྣམ་པར་བཤད་པ།</t>
  </si>
  <si>
    <t>RCDDEF0BE ཤེས་རབ་སྙིང་པོའི་འགྲེལ་བ།-Tsawa</t>
  </si>
  <si>
    <t>R9CCC84A4ཤེས་རབ་སྙིང་པོའི་རྣམ་པར་བཤད་པ། -Segmentation</t>
  </si>
  <si>
    <t>https://docs.google.com/document/d/1Y7LHnBMEyk5TfotQy70_GLP1ZkmmGqVzpX3VSvaJT94/edit?tab=t.0</t>
  </si>
  <si>
    <t>RCDDEF0BE ཤེས་རབ་སྙིང་པོའི་འགྲེལ་བ།-Tsadel</t>
  </si>
  <si>
    <t>https://github.com/pechajobs/Chojuk-alignement/tree/a09388cf17e6415a37b6a8375f24051ede95a4d7/R8C148471</t>
  </si>
  <si>
    <t xml:space="preserve">ཤེས་རབ་སྙིང་པོའི་རྣམ་པར་བཤད་པ། </t>
  </si>
  <si>
    <t>http://purl.bdrc.io/resource/WA0RT3168</t>
  </si>
  <si>
    <t>སྤྱོད་འཇུག་ཤེས་རབ་ཀྱི་ལེའུའི་ཚིག་དོན་གོ་སླ་བར་རྣམ་པར་བཤད་པ་ནོར་བུ་ཀེ་ཏ་ཀ</t>
  </si>
  <si>
    <t>RBEAD9D91 ཤེར་སྙིང་གི་མདོའི་སྦས་དོན་མངོན་རྟོགས་གསལ་བའི་ཉི་མ།</t>
  </si>
  <si>
    <t>འཇུ་མི་ཕམ་འཇམ་དབྱངས་རྣམ་རྒྱལ་རྒྱ་མཚོ།/Mipam Gyatso 菊·弥旁降央朗吉嘉措</t>
  </si>
  <si>
    <t>http://purl.bdrc.io/resource/WA0XLDB48194DA341</t>
  </si>
  <si>
    <t>R8C148471 སྤྱོད་འཇུག་ཤེས་རབ་ཀྱི་ལེའུའི་ཚིག་དོན་གོ་སླ་བར་རྣམ་པར་བཤད་པ་ནོར་བུ་ཀེ་ཏ་ཀ - Metadata</t>
  </si>
  <si>
    <t>RBEAD9D91 ཤེར་སྙིང་གི་མདོའི་སྦས་དོན་མངོན་རྟོགས་གསལ་བའི་ཉི་མ། B-2 Segmentation</t>
  </si>
  <si>
    <t>R0507CCC1</t>
  </si>
  <si>
    <t>RCD3C8F1C འཕགས་པ་ཤེས་རབ་ཀྱི་ཕ་རོལ་ཏུ་ཕྱིན་པའི་སྙིང་པོ་རྒྱ་ཆེར་འགྲེལ་པ། Metadata</t>
  </si>
  <si>
    <t>ཤེར་སྙིང་གི་མདོའི་སྦས་དོན་མངོན་རྟོགས་གསལ་བའི་ཉི་མ།</t>
  </si>
  <si>
    <t>http://purl.bdrc.io/resource/WA0XLB7BAC4C14643</t>
  </si>
  <si>
    <t>https://docs.google.com/document/d/1YBb9M-WiIhQ2Y_KSQfYtBTiuJhh99lSmAS09WV6QEjQ/edit?tab=t.0</t>
  </si>
  <si>
    <t>RABA2516A ཤེར་སྙིང་ཉམས་ལེན་གྱི་ལྷན་ཐབས་ཟབ་དོན་སྙིང་པོ།</t>
  </si>
  <si>
    <t>https://github.com/pechajobs/Chojuk-alignement/tree/a5864021f197c6cb67c151802650fbdbc05a1293/R0507CCC1</t>
  </si>
  <si>
    <t>RCD3C8F1C ཤེས་རབ་སྙིང་པོ། - Tsawa</t>
  </si>
  <si>
    <t>སྤྱོད་འཇུག་གི་ཚིག་འགྲེལ་གཅེས་བཏུས།</t>
  </si>
  <si>
    <t>ཀརྨ་བློ་གྲོས་ཆོས་དཔལ་བཟང་པོ།</t>
  </si>
  <si>
    <t>RABA2516A ཤེར་སྙིང་ཉམས་ལེན་གྱི་ལྷན་ཐབས་ཟབ་དོན་སྙིང་པོ།-Segmentation</t>
  </si>
  <si>
    <t>https://dharmaebooks.org/chojuk-thrangu/</t>
  </si>
  <si>
    <t>RCD3C8F1C འཕགས་པ་ཤེས་རབ་ཀྱི་ཕ་རོལ་ཏུ་ཕྱིན་པའི་སྙིང་པོ་རྒྱ་ཆེར་འགྲེལ་པ།- Tsadel</t>
  </si>
  <si>
    <t>R0507CCC1 སྤྱོད་འཇུག་གི་ཚིག་འགྲེལ་གཅེས་བཏུས། - Metadata</t>
  </si>
  <si>
    <t>པྲ་ཤཱ་སྟྲ་སེ། རྒྱ་གར།</t>
  </si>
  <si>
    <t>ཤེར་སྙིང་ཉམས་ལེན་གྱི་ལྷན་ཐབས་ཟབ་དོན་སྙིང་པོ།</t>
  </si>
  <si>
    <t>http://purl.bdrc.io/resource/WA0XL99299035D6C2</t>
  </si>
  <si>
    <t>R6F6BF20A</t>
  </si>
  <si>
    <t>R77290726 བཀའ་འཁོར་ལོ་བར་པའི་ཡང་བཅུད་ཤེས་རབ་སྙིང་པོའི་མདོ་ལ་བརྟེན་པའི་བདུད་ཟློག་བར་ཆད་ཀུན་སེལ་ལག་ལེན།</t>
  </si>
  <si>
    <t xml:space="preserve">R42066499ཤེས་རབ་སྙིང་པོའི་རྣམ་བཤད། </t>
  </si>
  <si>
    <t>https://docs.google.com/document/d/15sutVv4Bj_Ue44fVUPBQ7wfJebprk0HhBi0XDCp9eX4/edit?tab=t.0</t>
  </si>
  <si>
    <t>https://github.com/pechajobs/Chojuk-alignement/tree/a09388cf17e6415a37b6a8375f24051ede95a4d7/R6F6BF20A</t>
  </si>
  <si>
    <t>R77290726 བཀའ་འཁོར་ལོ་བར་པའི་ཡང་བཅུད་ཤེས་རབ་སྙིང་པོའི་མདོ་ལ་བརྟེན་པའི་བདུད་ཟློག་བར་ཆད་ཀུན་སེལ་ལག་ལེན།-Segmentation</t>
  </si>
  <si>
    <t xml:space="preserve">བྱང་ཆུབ་སེམས་དཔའི་སྤྱོད་པ་ལ་འཇུག་པའི་རྣམ་པར་བཤད་པ་གཞུང་དོན་སྣང་བ།
</t>
  </si>
  <si>
    <t>ལོ་ཙཱ་བ་བློ་གྲོས་དཔལ་བཟང་། / Jonang Lotsāwa Lodro Pel</t>
  </si>
  <si>
    <t>http://purl.bdrc.io/resource/WA1AC379</t>
  </si>
  <si>
    <t>R42066499 ཤེས་རབ་སྙིང་པོའི་རྣམ་བཤད། -Tsawa</t>
  </si>
  <si>
    <t>བཀའ་འཁོར་ལོ་བར་པའི་ཡང་བཅུད་ཤེས་རབ་སྙིང་པོའི་མདོ་ལ་བརྟེན་པའི་བདུད་ཟློག་བར་ཆད་ཀུན་སེལ་ལག་ལེན།</t>
  </si>
  <si>
    <t>R6F6BF20A བྱང་ཆུབ་སེམས་དཔའི་སྤྱོད་པ་ལ་འཇུག་པའི་རྣམ་པར་བཤད་པ་གཞུང་དོན་སྣང་བ། - Metadata</t>
  </si>
  <si>
    <t>http://purl.bdrc.io/resource/WA0XLDE1DCEBB16EB</t>
  </si>
  <si>
    <t>R42066499 ཤེས་རབ་སྙིང་པོའི་རྣམ་བཤད། -Tsadel</t>
  </si>
  <si>
    <t>R099D5570</t>
  </si>
  <si>
    <r>
      <rPr>
        <rFont val="Noto Serif Tibetan"/>
        <color rgb="FF1155CC"/>
        <sz val="9.0"/>
      </rPr>
      <t xml:space="preserve">R46878C73 </t>
    </r>
    <r>
      <rPr>
        <rFont val="Noto Serif Tibetan"/>
        <color rgb="FF1155CC"/>
        <sz val="9.0"/>
      </rPr>
      <t>ཤེས་རབ་སྙིང་པོའི་འགྲེལ་བ་ཟབ་མོ་སྣང་བའི་གཏེར་སྒོ་ཞེས་བྱ་བ་བཞུགས་སོ། །</t>
    </r>
  </si>
  <si>
    <t>གཞུང་མཆོག་ཤེས་རབ་སྙིང་པོའི་རྣམ་བཤད་ཟབ་དོན་པད་དཀར་བཞད་པའི་ཉིན་བྱེད།</t>
  </si>
  <si>
    <t>གཙོས་ཁྲི་སྤྲུལ ༠༢་བློ་བཟང་རྒྱལ་མཚན་སེངྒེ།</t>
  </si>
  <si>
    <t>https://docs.google.com/document/d/1b4E1lt61Phk_HAbDDyLtEMfbKHVuaY-d3vuZp3n8vjg/edit?tab=t.0</t>
  </si>
  <si>
    <t>R46878C73ཤེས་རབ་སྙིང་པོའི་འགྲེལ་བ་ཟབ་མོ་སྣང་བའི་གཏེར་སྒོ་ཞེས་བྱ་བ་བཞུགས་སོ། - Segmentation</t>
  </si>
  <si>
    <t>https://github.com/pechajobs/Chojuk-alignement/tree/32cefe961276139c2099811922a221d3bf8ee7be/R099D5570</t>
  </si>
  <si>
    <t>ཤེས་རབ་སྙིང་པོའི་འགྲེལ་བ་བཟོ་མོ་སྣོང་བའི་ཞེས་བྱ་བ།</t>
  </si>
  <si>
    <r>
      <rPr>
        <rFont val="Noto Serif Tibetan"/>
        <color rgb="FF1F2328"/>
        <sz val="10.0"/>
      </rPr>
      <t>སྤྱོད་འཇུག་ཤེར་ལེའི་རྒྱ་ཆེར་འགྲེལ་མཆན་སྙིང་པོའི་དོན་གསལ་ཉིན་བྱེད་ཆེན་པོ</t>
    </r>
    <r>
      <rPr>
        <rFont val="Noto Serif Tibetan"/>
        <color rgb="FF000000"/>
        <sz val="10.0"/>
      </rPr>
      <t>།</t>
    </r>
  </si>
  <si>
    <t>http://purl.bdrc.io/resource/MW1KG24246</t>
  </si>
  <si>
    <t>R13386554ཤེས་རབ་སྙིང་པོའི་རྣམ་བཤད་ཀླུ་སྒྲུབ་ཀྱི་དགོངས་པ་གསལ་བར་བསྟན་པ། -B2</t>
  </si>
  <si>
    <t>RA7B8FF79 ཤེས་རབ་སྙིང་པོའི་རྣམ་བཤད་ཡང་དག་ལྟ་བའི་མིག Metadata</t>
  </si>
  <si>
    <t>RA7B8FF79 ཤེས་རབ་སྙིང་པོའི་རྣམ་བཤད་ཡང་དག་ལྟ་བའི་མིག -Tsawa</t>
  </si>
  <si>
    <t>བཅོམ་ལྡན་འདས་མ་ཤེས་རབ་ཀྱི་ཕ་རོལ་ཏུ་ཕྱིན་པའི་སྙིང་པོ།</t>
  </si>
  <si>
    <r>
      <rPr>
        <rFont val="Noto Serif Tibetan"/>
        <color rgb="FF1155CC"/>
        <sz val="9.0"/>
      </rPr>
      <t>R42066499</t>
    </r>
    <r>
      <rPr>
        <rFont val="Noto Serif Tibetan"/>
        <color rgb="FF4285F4"/>
        <sz val="9.0"/>
      </rPr>
      <t xml:space="preserve"> ཤེས་རབ་སྙིང་པོའི་རྣམ་བཤད། </t>
    </r>
  </si>
  <si>
    <t>RA7B8FF79 ཤེས་རབ་སྙིང་པོའི་རྣམ་བཤད་ཡང་དག་ལྟ་བའི་མིག -Tsadel</t>
  </si>
  <si>
    <t>བྲག་གཡབ་བློ་གྲོས།</t>
  </si>
  <si>
    <t>http://purl.bdrc.io/resource/WA27521</t>
  </si>
  <si>
    <t>R42066499 ཤེས་རབ་སྙིང་པོའི་རྣམ་བཤད། -Segmentation</t>
  </si>
  <si>
    <t>R099D5570 སྤྱོད་འཇུག་ཤེར་ལེའི་རྒྱ་ཆེར་འགྲེལ་མཆན་སྙིང་པོའི་དོན་གསལ་ཉིན་བྱེད་ཆེན་པོ། - Metadata</t>
  </si>
  <si>
    <t>ཤེས་རབ་སྙིང་པོའི་རྣམ་བཤད་ཡང་དག་ལྟ་བའི་མིག</t>
  </si>
  <si>
    <t>http://purl.bdrc.io/resource/WA0XL29B7CCC47F6B</t>
  </si>
  <si>
    <r>
      <rPr>
        <rFont val="Noto Serif Tibetan"/>
        <color rgb="FF1155CC"/>
        <sz val="9.0"/>
      </rPr>
      <t>RA6E8F24A</t>
    </r>
    <r>
      <rPr>
        <rFont val="Noto Serif Tibetan"/>
        <color rgb="FF000000"/>
        <sz val="9.0"/>
      </rPr>
      <t xml:space="preserve"> </t>
    </r>
    <r>
      <rPr>
        <rFont val="Noto Serif Tibetan"/>
        <color rgb="FF4285F4"/>
        <sz val="9.0"/>
      </rPr>
      <t xml:space="preserve">ཤེས་རབ་སྙིང་པོའི་མཆན་འགྲེལ་མདོར་བསྡུས། </t>
    </r>
  </si>
  <si>
    <t>R41DCA1C2</t>
  </si>
  <si>
    <t>RA25D53E9 འཕྲ་ཏིག་དང་པོ། ཤེས་རབ་སྙིང་པོའི་བཤད་འབུམ། Metadata</t>
  </si>
  <si>
    <t>RA6E8F24A  ཤེས་རབ་སྙིང་པོའི་མཆན་འགྲེལ་མདོར་བསྡུས། -Segmentation</t>
  </si>
  <si>
    <t>https://docs.google.com/document/d/1bqxEkzf3rQhgOFpid7xn9NkBcTIoFQYH-kuHZDZeENM/edit?tab=t.0</t>
  </si>
  <si>
    <t>RA25D53E9 འཕྲ་ཏིག་དང་པོ། ཤེས་རབ་སྙིང་པོའི་བཤད་འབུམ།-Tsawa</t>
  </si>
  <si>
    <t>https://github.com/pechajobs/Chojuk-alignement/tree/25f35cf4452b8680e727342d06a12b1be8cb015f/R41DCA1C2</t>
  </si>
  <si>
    <t xml:space="preserve">ཤེས་རབ་སྙིང་པོའི་མཆན་འགྲེལ་མདོར་བསྡུས། </t>
  </si>
  <si>
    <t>http://purl.bdrc.io/resource/WA0XL11F97427B40A</t>
  </si>
  <si>
    <t>RA25D53E9 འཕྲ་ཏིག་དང་པོ། ཤེས་རབ་སྙིང་པོའི་བཤད་འབུམ།-Tsadel</t>
  </si>
  <si>
    <t xml:space="preserve">སྤྱོད་འཇུག་ཤེས་རབ་ལེའུའི་མཆན་འགྲེལ་དོན་གསལ་མེ་ལོང་།
</t>
  </si>
  <si>
    <t>གཞན་ཕན་ཆོས་ཀྱི་བློ་གྲོས།</t>
  </si>
  <si>
    <t>http://purl.bdrc.io/resource/WA0XLE3B6CBCF3107</t>
  </si>
  <si>
    <r>
      <rPr>
        <rFont val="Noto Serif Tibetan"/>
        <color rgb="FF1155CC"/>
        <sz val="9.0"/>
      </rPr>
      <t>RA7B8FF79</t>
    </r>
    <r>
      <rPr>
        <rFont val="Noto Serif Tibetan"/>
        <color rgb="FF000000"/>
        <sz val="9.0"/>
      </rPr>
      <t xml:space="preserve"> </t>
    </r>
    <r>
      <rPr>
        <rFont val="Noto Serif Tibetan"/>
        <color rgb="FF4285F4"/>
        <sz val="9.0"/>
      </rPr>
      <t>ཤེས་རབ་སྙིང་པོའི་རྣམ་བཤད་ཡང་དག་ལྟ་བའི་མིག</t>
    </r>
  </si>
  <si>
    <t>འཕྲ་ཏིག་དང་པོ། ཤེས་རབ་སྙིང་པོའི་བཤད་འབུམ།</t>
  </si>
  <si>
    <t>R41DCA1C2 སྤྱོད་འཇུག་ཤེས་རབ་ལེའུའི་མཆན་འགྲེལ་དོན་གསལ་མེ་ལོང་། - Metadata</t>
  </si>
  <si>
    <t>http://purl.bdrc.io/resource/WA0XLBA22F3396909</t>
  </si>
  <si>
    <t>RA7B8FF79 ཤེས་རབ་སྙིང་པོའི་རྣམ་བཤད་ཡང་དག་ལྟ་བའི་མིག -Segmentation</t>
  </si>
  <si>
    <t>R8D4B3A0C</t>
  </si>
  <si>
    <t>https://docs.google.com/document/d/13-jrjhCWgaHKc_Ru1_5MWmLYSuDQDl1sl7AyRea-Bg8/edit?tab=t.0</t>
  </si>
  <si>
    <t>འཕགས་སྡུད།</t>
  </si>
  <si>
    <r>
      <rPr>
        <rFont val="Noto Serif Tibetan"/>
        <color rgb="FF1155CC"/>
        <sz val="9.0"/>
      </rPr>
      <t>RA25D53E9</t>
    </r>
    <r>
      <rPr>
        <rFont val="Noto Serif Tibetan"/>
        <color rgb="FF000000"/>
        <sz val="9.0"/>
      </rPr>
      <t xml:space="preserve"> </t>
    </r>
    <r>
      <rPr>
        <rFont val="Noto Serif Tibetan"/>
        <color rgb="FF4285F4"/>
        <sz val="9.0"/>
      </rPr>
      <t>འཕྲ་ཏིག་དང་པོ། ཤེས་རབ་སྙིང་པོའི་བཤད་འབུམ།</t>
    </r>
    <r>
      <rPr>
        <rFont val="Noto Serif Tibetan"/>
        <color rgb="FF000000"/>
        <sz val="9.0"/>
      </rPr>
      <t xml:space="preserve"> </t>
    </r>
  </si>
  <si>
    <t>https://github.com/pechajobs/Chojuk-alignement/blob/67e6600a1d99c85f691e4d64484ce02d223325fb/R8D4B3A0C/%E0%BD%A6%E0%BE%A4%E0%BE%B1%E0%BD%BC%E0%BD%91%E0%BC%8B%E0%BD%A0%E0%BD%87%E0%BD%B4%E0%BD%82%E0%BC%8B%E0%BD%82%E0%BD%B2%E0%BC%8B%E0%BD%A0%E0%BD%96%E0%BE%B2%E0%BD%B4%E0%BC%8B%E0%BD%A0%E0%BD%82%E0%BE%B2%E0%BD%BA%E0%BD%A3%E0%BC%8B%E0%BD%91%E0%BD%96%E0%BD%B4%E0%BC%8B%E0%BD%98%E0%BD%A0%E0%BD%B2%E0%BC%8B%E0%BD%A3%E0%BD%98%E0%BC%8B%E0%BD%82%E0%BE%B1%E0%BD%B2%E0%BC%8B%E0%BD%A6%E0%BE%92%E0%BE%B2%E0%BD%BC%E0%BD%93%E0%BC%8B%E0%BD%98%E0%BC%8D</t>
  </si>
  <si>
    <t>RA25D53E9 འཕྲ་ཏིག་དང་པོ། ཤེས་རབ་སྙིང་པོའི་བཤད་འབུམ།-Segmentation</t>
  </si>
  <si>
    <t>འཕགས་པ་སྡུད་པ། - Metadata</t>
  </si>
  <si>
    <t>འཕགས་པ་སྡུད་པ། - Clean root Text</t>
  </si>
  <si>
    <t>སྤྱོད་འཇུག་གི་འབྲུ་འགྲེལ་དབུ་མའི་ལམ་གྱི་སྒྲོན་མ།</t>
  </si>
  <si>
    <t>འབྲུག་པ་པདྨ་དཀར་པོ། /Pema Karpo</t>
  </si>
  <si>
    <t>http://purl.bdrc.io/resource/WA1KG12679</t>
  </si>
  <si>
    <t>M0E8E854E སྐབས་གསུམ་པ།</t>
  </si>
  <si>
    <t>R8D4B3A0C སྤྱོད་འཇུག་གི་འབྲུ་འགྲེལ་དབུ་མའི་ལམ་གྱི་སྒྲོན་མ། - Metadata</t>
  </si>
  <si>
    <t>M0E8E854E སྐབས་གསུམ་པ།  Segmentation</t>
  </si>
  <si>
    <t>འཕགས་པ་ཤེས་རབ་ཀྱི་ཕ་རོལ་ཏུ་ཕྱིན་པ་སྡུད་པའི་ཚིགས་སུ་བཅད་པ། -Sentence- Segm</t>
  </si>
  <si>
    <t>R9DCD3008</t>
  </si>
  <si>
    <t>M6BD866B7 འཕགས་པ་སྡུད་པ། - Clean Tsawa</t>
  </si>
  <si>
    <t>https://docs.google.com/document/d/1-3zA1nB-7D2npVZHJk0zi6D4k7ijkQiRFXPYMUIj9ZQ/edit?tab=t.0</t>
  </si>
  <si>
    <t>སྐབས་གསུམ་པ།</t>
  </si>
  <si>
    <t>http://purl.bdrc.io/resource/W8LS17091</t>
  </si>
  <si>
    <t>https://github.com/Esukhia/chojuk-alignement/tree/5e6354ddf1fc8dba2077f41616ed2264fb258dc4/D3873</t>
  </si>
  <si>
    <t>འཕགས་པ་སྡུད་པ།</t>
  </si>
  <si>
    <t>R9D4DBB74 སྐབས་གསུམ་མའི་ཊཱི་ཀྐ་རྗེའི་དགོངས་གསལ་སྒྲོན་མེ།</t>
  </si>
  <si>
    <t>༄། །སྤྱོད་འཇུག་གི་རྣམ་པར་བཤད་པ་བཞུགས་སོ།།</t>
  </si>
  <si>
    <t>ནག་པོ་པ།</t>
  </si>
  <si>
    <t>http://purl.bdrc.io/resource/WA0RT3218</t>
  </si>
  <si>
    <t>R9D4DBB74 ༄༅། ། སྐབས་གསུམ་པའི་ཊཱིཀྐ་རྗེའི་དགོངས་གསལ་སྒྲོན་མེ་ཞེས་བྱ་བ་བཞུགས་སོ། ། Segmentation</t>
  </si>
  <si>
    <t>M6BD866B7 འཕགས་སྡུད།Tibetan-Chinese Tsawa</t>
  </si>
  <si>
    <t>R9DCD3008 བྱང་ཆུབ་སེམས་དཔའི་སྤྱོད་པ་ལ་འཇུག་པའི་རྣམ་པར་བཤད་པའི་དཀའ་འགྲེལ། - Metadata</t>
  </si>
  <si>
    <t>M6BD866B7 འཕགས་པ་སྡུད་པ། Chinese-Tibetan Tsawa</t>
  </si>
  <si>
    <t>སྐབས་གསུམ་མའི་ཊཱི་ཀྐ་རྗེའི་དགོངས་གསལ་སྒྲོན་མེ།</t>
  </si>
  <si>
    <t>http://purl.bdrc.io/resource/WA0XLE1A6D8A3186E</t>
  </si>
  <si>
    <t>Tsawa and Chinese Alignment</t>
  </si>
  <si>
    <t>R46DA1A6D</t>
  </si>
  <si>
    <t>R47E6745E སྐབས་གསུམ་པའི་ཚིག་དོན་འགྲེལ་བ་མུ་ཏིག་མཛེས་རྒྱན།</t>
  </si>
  <si>
    <t>https://docs.google.com/document/d/1cSXxEN8KNstPId_izM-pG-T_zsY8ENHSaD7YP00tTlI/edit?tab=t.0</t>
  </si>
  <si>
    <t>སྐབས་གསུམ་པའི་ཚིག་དོན་འགྲེལ་བ་མུ་ཏིག་མཛེས་རྒྱན། Segmentation</t>
  </si>
  <si>
    <t>M6BD866B7 འཕགས་པ་སྡུད་པ། Tibetan - Sanskrit Tsawa</t>
  </si>
  <si>
    <t>https://github.com/pechajobs/Chojuk-alignement/blob/6c8ce62704b26d4c4e205fdabc6036869f2e5df7/R46DA1A6D/%E0%BD%A6%E0%BE%A4%E0%BE%B1%E0%BD%BC%E0%BD%91%E0%BC%8B%E0%BD%A0%E0%BD%87%E0%BD%B4%E0%BD%82%E0%BC%8B%E0%BD%9F%E0%BD%B2%E0%BD%93%E0%BC%8B%E0%BD%96%E0%BE%B2%E0%BD%B2%E0%BD%A6%E0%BC%8B%E0%BD%91%E0%BD%84%E0%BC%8B%E0%BD%9A%E0%BD%B2%E0%BD%82%E0%BC%8B%E0%BD%A0%E0%BD%82%E0%BE%B2%E0%BD%BA%E0%BD%A3%E0%BC%8B%E0%BD%A0%E0%BD%87%E0%BD%98%E0%BC%8B%E0%BD%91%E0%BD%96%E0%BE%B1%E0%BD%84%E0%BD%A6%E0%BC%8B%E0%BD%96%E0%BE%B3%E0%BC%8B%E0%BD%98%E0%BD%A0%E0%BD%B2%E0%BC%8B%E0%BD%9E%E0%BD%A3%E0%BC%8B%E0%BD%A3%E0%BD%B4%E0%BD%84%E0%BC%8B%E0%BD%96%E0%BD%91%E0%BD%B4%E0%BD%91%E0%BC%8B%E0%BD%A2%E0%BE%A9%E0%BD%B2%E0%BD%A0%E0%BD%B2%E0%BC%8B%E0%BD%90%E0%BD%B2%E0%BD%82%E0%BC%8B%E0%BD%94</t>
  </si>
  <si>
    <t>M6BD866B7འཕགས་སྡུད། Sanskrit-Tibetan Tsawa</t>
  </si>
  <si>
    <t>སྐབས་གསུམ་པའི་ཚིག་དོན་འགྲེལ་བ་མུ་ཏིག་མཛེས་རྒྱན།</t>
  </si>
  <si>
    <t>https://gyudmedtantricuniversity.org/images/e_book/deb_gzugs/gzhung_grel/pdf/skabs-gsum-ma-tshig-don-grel-ba-27.pdf</t>
  </si>
  <si>
    <t>R79FDDBD3 སྡུད་པ་ཚིགས་སུ་བཅད་པའི་འགྲེལ་པ། - Metadata</t>
  </si>
  <si>
    <t>M1A8D26D2 ༧གོང་ས་༧སྐྱབས་མགོན་ཆེན་པོའི་ཞབས་བརྟན་གསོལ་འདེབས་འཆི་མེད་གྲུབ་པའི་དབྱངས་སྙན།</t>
  </si>
  <si>
    <t>སྤྱོད་འཇུག་ཟིན་བྲིས་དང་ཚིག་འགྲེལ་འཇམ་དབྱངས་བླ་མའི་ཞལ་ལུང་བདུད་རྩིའི་ཐིག་པ།</t>
  </si>
  <si>
    <t>མཁན་ཆེན་ཀུན་བཟང་དཔལ་ལྡན། /Kunzang Pelden</t>
  </si>
  <si>
    <t>R825B644F མདོ་སྡུད་པ་ཚིགས་སུ་བཅད་པའི་འགྲེལ་པ་ཕ་རོལ་ཏུ་ཕྱིན་པའི་རྒྱ་མཚོའི་སྡེ་དང་། མདོ་དང་བསྟན་བཅོས་སྦྱར་ཚུལ་མ་ཕམ་ཞལ་ལུང་། །Clean Text</t>
  </si>
  <si>
    <t>http://purl.bdrc.io/resource/WA1KG22345</t>
  </si>
  <si>
    <t>M1A8D26D2 ༧གོང་ས་༧སྐྱབས་མགོན་ཆེན་པོའི་ཞབས་བརྟན་གསོལ་དེབས་འཆི་མེད་གྲུབ་པའི་དབྱངས་སྙན། Segmentation</t>
  </si>
  <si>
    <t>R46DA1A6D སྤྱོད་འཇུག་ཟིན་བྲིས་དང་ཚིག་འགྲེལ་འཇམ་དབྱངས་བླ་མའི་ཞལ་ལུང་བདུད་རྩིའི་ཐིག་པ། - Metadata</t>
  </si>
  <si>
    <t>R79FDDBD3 སྡུད་པ་ཚིགས་སུ་བཅད་པའི་འགྲེལ་པ། - TOC</t>
  </si>
  <si>
    <t>R79FDDBD3 སྡུད་པ་ཚིགས་སུ་བཅད་པའི་འགྲེལ་པ། Segmentation</t>
  </si>
  <si>
    <t>R9A454784</t>
  </si>
  <si>
    <t>རྒྱལ་བའི་ཞབས་བརྟན་རབ་འབྱམས་རྒྱལ་བ་མ།</t>
  </si>
  <si>
    <t>http://purl.bdrc.io/resource/WA8CZ98</t>
  </si>
  <si>
    <t>R79FDDBD3 སྡུད་པ་ཚིགས་སུ་བཅད་པའི་འགྲེལ་པ། - Citation</t>
  </si>
  <si>
    <t>https://docs.google.com/document/d/1t_VX792gWyP9uhEnMrKTiGVcrszgvPZ1XF2q1qxN-kY/edit?tab=t.0</t>
  </si>
  <si>
    <t>R6229A542རྒྱལ་བའི་ཞབས་བརྟན་གྱི་འགྲེལ་བ་ཟླ་བ་ཚེས་པའི་འོད་རླབས།</t>
  </si>
  <si>
    <t>https://github.com/Esukhia/chojuk-alignement/tree/5e6354ddf1fc8dba2077f41616ed2264fb258dc4/D3874-final</t>
  </si>
  <si>
    <t>R6229A542རྒྱལ་བའི་ཞབས་བརྟན་གྱི་འགྲེལ་བ་ཟླ་བ་ཚེས་པའི་འོད་རླབས།-E2</t>
  </si>
  <si>
    <t>བྱང་ཆུབ་སེམས་དཔའི་སྤྱོད་པ་ལ་འཇུག་པའི་ལེགས་པར་སྦྱར་བ།</t>
  </si>
  <si>
    <t>R79FDDBD3 སྡུད་པ་ཚིགས་སུ་བཅད་པའི་འགྲེལ་པ། - Tsadel</t>
  </si>
  <si>
    <t xml:space="preserve">དགེ་བའི་ལྷ། /Kalyāṇadeva </t>
  </si>
  <si>
    <t>http://purl.bdrc.io/resource/WA0RT3219</t>
  </si>
  <si>
    <t>རྒྱལ་བའི་ཞབས་བརྟན་གྱི་འགྲེལ་བ་ཟླ་བ་ཚེས་པའི་འོད་རླབས།</t>
  </si>
  <si>
    <t>Commentary Alignments</t>
  </si>
  <si>
    <t>facebook.com/berigyalse/posts/802508960474941/</t>
  </si>
  <si>
    <t>R9A454784 བྱང་ཆུབ་སེམས་དཔའི་སྤྱོད་པ་ལ་འཇུག་པའི་ལེགས་པར་སྦྱར་བ། - Metadata</t>
  </si>
  <si>
    <t>འཕགས་པ་ཤེས་རབ་ཀྱི་ཕ་རོལ་ཏུ་ཕྱིན་པ་སྡུད་པ་ཚིགས་སུ་བཅད་པའི་ཊཱི་ཀ་ཡིད་བཞིན་གྱི་ནོར་བུ་རིན་པོ་ཆེ་ལྟ་བུ་ཕ་རོལ་ཏུ་ཕྱིན་པ་རྒྱ་མཚོའི་སྡེ་ཞེས་བྱ་བ་བཞུགས་སོ།།</t>
  </si>
  <si>
    <t>ཀརྨ་མི་བསྐྱོད་རྡོ་རྗེ།</t>
  </si>
  <si>
    <t>Lobsang Dhondup</t>
  </si>
  <si>
    <t>M05869193 བདེན་ཚིག་སྨོན་ལམ</t>
  </si>
  <si>
    <t>R9ACAFA99</t>
  </si>
  <si>
    <t>R09FD3ABF 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་ཅེས་བྱ་བ་བཞུགས།-Metadata</t>
  </si>
  <si>
    <t>M05869193 ༄༅། །བདེན་ཚིག་སྨོན་ལམ་བཞུགས་སོ།། Segmentation</t>
  </si>
  <si>
    <t>https://docs.google.com/document/d/1Dgt6edxQpJ5suStuNLdmaSJMSHeCVIe2p4Ktx0Tw9vw/edit?tab=t.0</t>
  </si>
  <si>
    <t>R09FD3ABF 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་ཅེས་བྱ་བ་བཞུགས།-Clean text</t>
  </si>
  <si>
    <t>https://github.com/Esukhia/chojuk-alignement/tree/5e6354ddf1fc8dba2077f41616ed2264fb258dc4/D3875-final</t>
  </si>
  <si>
    <t>བདེན་ཚིག་སྨོན་ལམ།</t>
  </si>
  <si>
    <t>https://library.bdrc.io/show/bdr:MW1KG4532_B9BC38</t>
  </si>
  <si>
    <t xml:space="preserve">བྱང་ཆུབ་ཀྱི་སྤྱོད་པ་ལ་འཇུག་པའི་དཀའ་འགྲེལ། </t>
  </si>
  <si>
    <t>ཤེས་རབ་འབྱུང་གནས་བློ་གྲོས། Prajñākaramati</t>
  </si>
  <si>
    <t>http://purl.bdrc.io/resource/WA21708</t>
  </si>
  <si>
    <t>R09FD3ABF 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་ཅེས་བྱ་བ་བཞུགས། TOC</t>
  </si>
  <si>
    <r>
      <rPr>
        <rFont val="Noto Serif Tibetan"/>
        <color rgb="FF1155CC"/>
        <sz val="9.0"/>
      </rPr>
      <t>RBA8654B8   བདེན་ཚིག་སྨོན་ལམ་གྱི་ཚིག་འགྲེལ་རྟོགས་སླ་བཞུགས་སོ</t>
    </r>
    <r>
      <rPr>
        <rFont val="Noto Serif Tibetan"/>
        <sz val="9.0"/>
      </rPr>
      <t>།།</t>
    </r>
  </si>
  <si>
    <t>R9ACAFA99 བྱང་ཆུབ་སེམས་དཔའི་སྤྱོད་པ་ལ་འཇུག་པའི་དཀའ་འགྲེལ། - Metadata</t>
  </si>
  <si>
    <t>R09FD3ABF 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་ཅེས་བྱ་བ་བཞུགས། - Sentence- Segn</t>
  </si>
  <si>
    <t>RBA8654B8   བདེན་ཚིག་སྨོན་ལམ་གྱི་ཚིག་འགྲེལ་རྟོགས་སླ་བཞུགས་སོ།།-Segmentation</t>
  </si>
  <si>
    <t>R9B72A4A4</t>
  </si>
  <si>
    <t>འབྲུ་འགྲེལ།</t>
  </si>
  <si>
    <t>https://docs.google.com/document/d/1gnacVGgouKZRD7y6A3T0V63Rd-sBnBuew-24YkdMmLA/edit?tab=t.0</t>
  </si>
  <si>
    <t>བདེན་ཚིག་སྨོན་ལམ་གྱི་ཚིག་འགྲེལ་རྟོགས་སླ་བཞུགས་སོ།།</t>
  </si>
  <si>
    <t>https://karmawoeser.blogspot.com/2016/03/blog-post.html</t>
  </si>
  <si>
    <t>R09FD3ABF 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་ཅེས་བྱ་བ་བཞུགས།</t>
  </si>
  <si>
    <t>https://github.com/Esukhia/chojuk-alignement/tree/5e6354ddf1fc8dba2077f41616ed2264fb258dc4/D3880-final</t>
  </si>
  <si>
    <t>བྱང་ཆུབ་ཀྱི་སྤྱོད་པ་ལ་འཇུག་པའི་དགོངས་པའི་འགྲེལ་པ་ཁྱད་པར་གསལ་བྱེད་ཅེས་བྱ་བ།</t>
  </si>
  <si>
    <t>པཎྜི་ཏ་བི་བྷུ་ཏི་ཙནྡྲ། པཎྜི་ཏ་བི་བྷུ་ཏི་ཙནྡྲ། Bhūticandra Vibhūticandra</t>
  </si>
  <si>
    <t>http://purl.bdrc.io/resource/WA0RT3225</t>
  </si>
  <si>
    <t>R64ED5626 ཚད་མེད་ཡོན་ཏན་ནམ་བདེན་ཚིག་སྨོན་ལམ་གྱི་ཚིག་འགྲེལ།</t>
  </si>
  <si>
    <t>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་ཅེས་བྱ་བ་བཞུགས་སོ། །</t>
  </si>
  <si>
    <t>kalsang Gyaltsen</t>
  </si>
  <si>
    <t>R9B72A4A4 བྱང་ཆུབ་ཀྱི་སྤྱོད་པ་ལ་འཇུག་པའི་དགོངས་པའི་འགྲེལ་པ་ཁྱད་པར་གསལ་བྱེད། - Metadata</t>
  </si>
  <si>
    <t>R64ED5626 ཚད་མེད་ཡོན་ཏན་ནམ་བདེན་ཚིག་སྨོན་ལམ་གྱི་ཚིག་འགྲེལ།-Segmentation</t>
  </si>
  <si>
    <t>RE07335AF</t>
  </si>
  <si>
    <t>R0804AAA2 ཕགས་པ་མདོ་སྡུད་པའི་འགྲེལ་པ་རྒྱས་པ་སྤས་དོན་གསལ་བའི་སྒྲོན་མེ། - Metadata</t>
  </si>
  <si>
    <t>ཚད་མེད་ཡོན་ཏན་གྱི་ཚིག་འགྲེལ།</t>
  </si>
  <si>
    <t xml:space="preserve">it has a copy right </t>
  </si>
  <si>
    <t>https://docs.google.com/document/d/1YXVZw5tjZbJJXu68KyhcRzGjIYOB-JqYHPAgew5hNu4/edit?tab=t.0</t>
  </si>
  <si>
    <t>M0AD47D2B བློ་སྦྱོང་ཚིག་བརྒྱད་མ།</t>
  </si>
  <si>
    <t xml:space="preserve">R0804AAA2 ཕགས་པ་མདོ་སྡུད་པའི་འགྲེལ་པ་རྒྱས་པ་སྤས་དོན་གསལ་བའི་སྒྲོན་མེ།  - Clean Text  </t>
  </si>
  <si>
    <t>https://github.com/Esukhia/chojuk-alignement/tree/5e6354ddf1fc8dba2077f41616ed2264fb258dc4/D3878-final</t>
  </si>
  <si>
    <t>M0AD47D2B བློ་སྦྱོང་ཚིག་བརྒྱད་མ། Segmentation</t>
  </si>
  <si>
    <t>R0804AAA2 ཕགས་པ་མདོ་སྡུད་པའི་འགྲེལ་པ་རྒྱས་པ་སྤས་དོན་གསལ་བའི་སྒྲོན་མེ། ས་བཅད། - TOC.docx</t>
  </si>
  <si>
    <t>བྱང་ཆུབ་སེམས་དཔའི་སྤྱོད་པ་ལ་འཇུག་པའི་དོན་བསྡུས་པ།</t>
  </si>
  <si>
    <t>གསེར་གླིང་རྒྱལ་པོ་དཔལ་ལྡན་ཆོས་སྐྱོང</t>
  </si>
  <si>
    <t>http://purl.bdrc.io/resource/WA0RT3224</t>
  </si>
  <si>
    <t>RE07335AF བྱང་ཆུབ་སེམས་དཔའི་སྤྱོད་པ་ལ་འཇུག་པའི་དོན་སུམ་ཅུ་རྩ་དྲུག་ཏུ་བསྡུས་པ། - Metadata</t>
  </si>
  <si>
    <t>R0804AAA2 ཕགས་པ་མདོ་སྡུད་པའི་འགྲེལ་པ་རྒྱས་པ་སྤས་དོན་གསལ་བའི་སྒྲོན་མེ། - Sentence-Segm</t>
  </si>
  <si>
    <t>R6D6A899B</t>
  </si>
  <si>
    <t>བློ་སྦྱོང་ཚིག་བརྒྱད་མ།</t>
  </si>
  <si>
    <t>http://purl.bdrc.io/resource/WA0XL54767FB51BE6</t>
  </si>
  <si>
    <t>https://docs.google.com/document/d/1GvDA4H1CyyvE8__u7neP2Sq7KhOFjyLVp7jYLH0ifn0/edit?tab=t.0</t>
  </si>
  <si>
    <t>R3CD980B5 བློ་སྦྱོང་ཚིགས་བརྒྱད་མའི་མཆན་འགྲེལ།</t>
  </si>
  <si>
    <t>https://github.com/pechajobs/Chojuk-alignement/tree/b6a8f0ae16cb796939171f17f0c7a5ac9548e935/R6D6A899B</t>
  </si>
  <si>
    <t>R0804AAA2 ཕགས་པ་མདོ་སྡུད་པའི་འགྲེལ་པ་རྒྱས་པ་སྤས་དོན་གསལ་བའི་སྒྲོན་མེ།  - Citation</t>
  </si>
  <si>
    <t>བྱང་ཆུབ་སེམས་དཔའི་སྤྱོད་པ་ལ་འཇུག་པའི་འགྲེལ་པ་བྱང་ཆུབ་ཀྱི་སེམས་གསལ་བར་བྱེད་པ་ཟླ་བའི་འོད་ཟེར།</t>
  </si>
  <si>
    <t>བུ་སྟོན་རིན་ཆེན་གྲུབ། / Buton Rinchen Drub 布敦·仁钦珠｜布敦大师｜卜思端</t>
  </si>
  <si>
    <t>http://purl.bdrc.io/resource/WA0XLF897C4B49D0C</t>
  </si>
  <si>
    <t>R3CD980B5 བློ་སྦྱོང་ཚིགས་བརྒྱད་མའི་མཆན་འགྲེལ། Segmentation</t>
  </si>
  <si>
    <t>R6D6A899B བྱང་ཆུབ་སེམས་དཔའི་སྤྱོད་པ་ལ་འཇུག་པའི་འགྲེལ་པ་བྱང་ཆུབ་ཀྱི་སེམས་གསལ་བར་བྱེད་པ་ཟླ་བའི་འོད་ཟེར། - Metadata</t>
  </si>
  <si>
    <t>R8D5953D0</t>
  </si>
  <si>
    <t>R0804AAA2  འཕགས་པ་སྡུད་པ། - Root text Tsadrel</t>
  </si>
  <si>
    <t>https://docs.google.com/document/d/1nYUPwahNkz3ZLlUQEOYPmrlYRCCakrfkZjhkCZaWuNw/edit?tab=t.0</t>
  </si>
  <si>
    <t>https://github.com/pechajobs/Chojuk-alignement/tree/c50a4b9395d365bfb89d958455f1d71a6000c3c4/R8D5953D0</t>
  </si>
  <si>
    <t>བྱང་ཆུབ་སེམས་དཔའི་སྤྱོད་པ་ལ་འཇུག་པ་ཞེས་བྱ་བའི་མཆན་འགྲེལ།</t>
  </si>
  <si>
    <t>བློ་སྦྱོང་ཚིགས་བརྒྱད་མ་རྩ་འགྲེལ།</t>
  </si>
  <si>
    <t>རྒྱ་ཀོང་མཁན་ཆེན་གཞན་ཕན་ཆོས་ཀྱི་སྣང་བ། / Khenpo Zhenga Zhenpen Chokyi Nangwa</t>
  </si>
  <si>
    <t>http://purl.bdrc.io/resource/WA1KG3711</t>
  </si>
  <si>
    <t>R0804AAA2 ཕགས་པ་མདོ་སྡུད་པའི་འགྲེལ་པ་རྒྱས་པ་སྤས་དོན་གསལ་བའི་སྒྲོན་མེ། -Tsadrel</t>
  </si>
  <si>
    <t>http://purl.bdrc.io/resource/WA0XLE9957B13C05A</t>
  </si>
  <si>
    <t>R8D5953D0 བྱང་ཆུབ་སེམས་དཔའི་སྤྱོད་པ་ལ་འཇུག་པ་ཞེས་བྱ་བའི་མཆན་འགྲེལ། - Metadata</t>
  </si>
  <si>
    <t>R8B4D6B85</t>
  </si>
  <si>
    <t>RC81E174Aབློ་སྦྱོང་ཚིག་བརྒྱད་མའི་འགྲེལ་པ།</t>
  </si>
  <si>
    <t>https://docs.google.com/document/d/19LWtqvWkB7cfSjnWDziEGomm7RFm5187giDpmeVTlfw/edit?tab=t.0</t>
  </si>
  <si>
    <t>འཕགས་པ་མདོ་སྡུད་པའི་འགྲེལ་པ་རྒྱས་པ་སྤས་དོན་གསལ་བའི་སྒྲོན་མེ།</t>
  </si>
  <si>
    <t>ཤཱ་ས་ན་དཱི་བཾ།</t>
  </si>
  <si>
    <t>https://github.com/pechajobs/Chojuk-alignement/tree/6e8eeaadfd3c9915a74ebd30166166b7c14f9efd/R8B4D6B85</t>
  </si>
  <si>
    <t>RC81E174Aབློ་སྦྱོང་ཚིག་བརྒྱད་མའི་འགྲེལ་པ།- Segmentation</t>
  </si>
  <si>
    <t>སྤྱོད་འཇུག་རྣམ་བཤད་རྒྱལ་སྲས་འཇུག་ངོགས།</t>
  </si>
  <si>
    <t>རྒྱལ་ཚབ་དར་མ་རིན་ཆེན། /Gyeltsabje Darma Rinchen 贾策杰·达玛仁钦</t>
  </si>
  <si>
    <t>http://purl.bdrc.io/resource/WA1KG4472</t>
  </si>
  <si>
    <t>R8B4D6B85 སྤྱོད་འཇུག་རྣམ་བཤད་རྒྱལ་སྲས་འཇུག་ངོགས། - Metadata</t>
  </si>
  <si>
    <t>བློ་སྦྱོང་ཚིག་རྐང་བརྒྱད་མའི་འགྲེལ་བ།</t>
  </si>
  <si>
    <t>http://purl.bdrc.io/resource/WA0XLBF191D0A9E27</t>
  </si>
  <si>
    <t>R7AABAABE ཡོན་ཏན་རིན་པོ་ཆེ་སྡུད་པ་ཚིགས་སུ་བཅད་པའི་འགྲེལ་པ། - Metadata</t>
  </si>
  <si>
    <t>R6F6FCD5B</t>
  </si>
  <si>
    <t>R2D025A25 བློ་སྦྱོང་ཚིག་རྐང་བརྒྱད་པའི་རྣམ་བཤད་དོན་གསུམ་རབ་ཏུ་གསལ་བ</t>
  </si>
  <si>
    <t>https://docs.google.com/document/d/1h4rb4mh-W0a8ZVDqSlskf74qJktVcx8n36oxQQ2K860/edit?tab=t.0</t>
  </si>
  <si>
    <t>R2D025A25 བློ་སྦྱོང་ཚིག་རྐང་བརྒྱད་པའི་རྣམ་བཤད་དོན་གསུམ་རབ་ཏུ་གསལ་བ། Segmentation</t>
  </si>
  <si>
    <t>R7AABAABE ཡོན་ཏན་རིན་པོ་ཆེ་སྡུད་པ་ཚིགས་སུ་བཅད་པའི་འགྲེལ་པ། - Clean Formatted Text with TOC.docx</t>
  </si>
  <si>
    <t>https://github.com/pechajobs/Chojuk-alignement/tree/c759aa715acd3d553e43848440ac64abfbef022d/R6F6FCD5B</t>
  </si>
  <si>
    <t>སྤྱོད་འཇུག་འགྲེལ་པ་ངེས་ལེགས་མཛོད།</t>
  </si>
  <si>
    <t>སྨུག་སངས་ཀརྨ་ཚེ་དཔལ།</t>
  </si>
  <si>
    <t>http://purl.bdrc.io/resource/WA0XLBD800F29DAEE</t>
  </si>
  <si>
    <t>བློ་སྦྱོང་ཚིག་རྐང་བརྒྱད་མའི་འགྲེལ་པ་དོན་གསུམ་རབ་གསལ།</t>
  </si>
  <si>
    <t>http://purl.bdrc.io/resource/WA0XLC4DA34C6008B</t>
  </si>
  <si>
    <t>R6F6FCD5B སྤྱོད་འཇུག་འགྲེལ་པ་ངེས་ལེགས་མཛོད། - Metadata</t>
  </si>
  <si>
    <t>R7AABAABE འཕགས་པ་སྡུད་པ། - Root text Tsadrel</t>
  </si>
  <si>
    <t>R9C21FFEE གླང་རི་ཐང་པའི་བློ་སྦྱོང་ཚིག་བརྒྱད་མ་སྨོན་ལམ་དུ་བྱས་པ།</t>
  </si>
  <si>
    <t>R7AABAABE ཡོན་ཏན་རིན་པོ་ཆེ་སྡུད་པ་ཚིགས་སུ་བཅད་པའི་འགྲེལ་པ། - Commentary Tsadrel Alignment</t>
  </si>
  <si>
    <t>R9C21FFEE གླང་རི་ཐང་པའི་བློ་སྦྱོང་ཚིག་བརྒྱད་མ་སྨོན་ལམ་དུ་བྱས་པ། Segmentation</t>
  </si>
  <si>
    <t xml:space="preserve">Commentary Alignment </t>
  </si>
  <si>
    <t>ཡོན་ཏན་རིན་པོ་ཆེ་སྡུད་པ་ཚིགས་སུ་བཅད་པའི་འགྲེལ་པ།</t>
  </si>
  <si>
    <t>R48E48ED0</t>
  </si>
  <si>
    <t>མཁྱེན་རབ་འཇམ་དབྱངས་བློ་བཟང་འཕྲིན་ལས།</t>
  </si>
  <si>
    <r>
      <rPr>
        <rFont val="Noto Serif Tibetan"/>
        <color rgb="FF000000"/>
        <sz val="9.0"/>
      </rPr>
      <t>གླང་རི་ཐང་པའི་བློ་སྦྱོང་ཚིག་བརྒྱད་མ་སྨོན་ལམ་དུ་བྱས་པ</t>
    </r>
    <r>
      <rPr>
        <rFont val="Noto Serif Tibetan"/>
        <color rgb="FF000000"/>
        <sz val="9.0"/>
      </rPr>
      <t xml:space="preserve"> ༼ཙ༽</t>
    </r>
  </si>
  <si>
    <t>http://purl.bdrc.io/resource/WA0XLFED501A39411</t>
  </si>
  <si>
    <t>RA709B914 བློ་སྦྱོང་ཚིག་བརྒྱད་མའི་མན་ངག</t>
  </si>
  <si>
    <t>https://docs.google.com/document/d/13z1Qw3hFGRe1A-Fb7ohcLZ15LIs3x7JQVPZYI2p_9_E/edit?tab=t.0</t>
  </si>
  <si>
    <t>https://github.com/pechajobs/Chojuk-alignement/tree/c759aa715acd3d553e43848440ac64abfbef022d/R48E48ED0</t>
  </si>
  <si>
    <t>RA709B914 བློ་སྦྱོང་ཚིག་བརྒྱད་མའི་མན་ངག Segmentation</t>
  </si>
  <si>
    <t>སྤྱོད་འཇུག་ཤེར་ལེའི་འབྲུ་འགྲེལ་སྲིན་ཆུང་འཕོངས་ཀྱི་འོད་སྣང་།</t>
  </si>
  <si>
    <t>དཔྱི་ས་བློ་གྲོས་རྒྱ་མཚོ།</t>
  </si>
  <si>
    <t>http://purl.bdrc.io/resource/WA0XLBF4622B2DDE7</t>
  </si>
  <si>
    <t>བློ་སྦྱོང་ཚིག་བརྒྱད་མའི་མན་ངག</t>
  </si>
  <si>
    <t>http://purl.bdrc.io/resource/WA0XL7942FCDE7AB7</t>
  </si>
  <si>
    <t>R48E48ED0 སྤྱོད་འཇུག་ཤེར་ལེའི་འབྲུ་འགྲེལ་སྲིན་ཆུང་འཕོངས་ཀྱི་འོད་སྣང་། - Metadata</t>
  </si>
  <si>
    <t>RE22A3259 བློ་སྦྱོང་ཚིག་བརྒྱད་མའི་འགྲེལ་པ།</t>
  </si>
  <si>
    <t>👇 Official Root Content 👇</t>
  </si>
  <si>
    <t>RBF0E36D6</t>
  </si>
  <si>
    <t>👇 Official Segmentation &amp; Chapters 👇</t>
  </si>
  <si>
    <t>RE22A3259 བློ་སྦྱོང་ཚིག་བརྒྱད་མའི་འགྲེལ་པ། Segmentation</t>
  </si>
  <si>
    <t>https://docs.google.com/document/d/1GCfKVqY51EsyYJHjFNQXgYgTnfm6KgPfz-rNDXK6xlc/edit?tab=t.0</t>
  </si>
  <si>
    <t>བློ་སྦྱོང་ཚིག་བརྒྱད་མའི་འགྲེལ་པ།</t>
  </si>
  <si>
    <t>https://studybuddhism.com/bo/bod-kyi-nang-chos/blo-sbyong/blo-sbyong-skor-gyi-dpe-ch-i-grel-ba-khag/blo-sbyong-tshig-brgyad-m-i-grel-b-gong-sa-mchog</t>
  </si>
  <si>
    <t>https://github.com/pechajobs/Chojuk-alignement/tree/c50a4b9395d365bfb89d958455f1d71a6000c3c4/RBF0E36D6</t>
  </si>
  <si>
    <t>སྤྱོད་འཇུག་ཤེས་རབ་ལེའུའི་ཊཱིཀྐ་བློ་གསལ་བ་ཞེས་པ།</t>
  </si>
  <si>
    <t>ཙོང་ཁ་པ་བློ་བཟང་གྲགས་པ། Tsongkhapa Lobzang Drakpa 宗喀巴</t>
  </si>
  <si>
    <t>http://purl.bdrc.io/resource/WA0XLFF0FB9D3BEB1</t>
  </si>
  <si>
    <t>F69B2A09 སྤྱོད་འཇུག རྕ་བ་- Clean Formatted Text with TOC.docx</t>
  </si>
  <si>
    <t>R31B1D153 བློ་སྦྱོང་ཚིག་བརྒྱད་མའི་འགྲེལ་བ་ཡིད་ཀྱི་གསོས་སྨན་ཞེས་བྱ་བ་བཞུགས་སོ།།</t>
  </si>
  <si>
    <t>RBF0E36D6 སྤྱོད་འཇུག་ཤེས་རབ་ལེའུའི་ཊཱིཀྐ་བློ་གསལ་བ་ཞེས་པ། - Metadata</t>
  </si>
  <si>
    <t>R4FF99FF8</t>
  </si>
  <si>
    <t>R31B1D153 བློ་སྦྱོང་ཚིག་བརྒྱད་མའི་འགྲེལ་བ་ཡིད་ཀྱི་གསོས་སྨན་ཞེས་བྱ་བ་བཞུགས་སོ།། Segmentation</t>
  </si>
  <si>
    <t>https://docs.google.com/document/d/1HmlQOVSyNjRG4yO_wjC1JHT_ZACR-1FRrH22uBJ6qLU/edit?tab=t.0</t>
  </si>
  <si>
    <t>https://github.com/pechajobs/Chojuk-alignement/tree/c759aa715acd3d553e43848440ac64abfbef022d/R4FF99FF8</t>
  </si>
  <si>
    <t>F69B2A09 བྱང་ཆུབ་སེམས་དཔའི་སྤྱོད་པ་ལ་འཇུག་པ།  - Clean Tsawa</t>
  </si>
  <si>
    <t xml:space="preserve"> ཤེས་རབ་རལ་གྲི།</t>
  </si>
  <si>
    <t>བློ་སྦྱོང་ཚིག་བརྒྱད་མའི་འགྲེལ་བ་ཡིད་ཀྱི་གསོས་སྨན་ཞེས་བྱ་བ་བཞུགས་སོ།།</t>
  </si>
  <si>
    <t>http://www.tb1025.cn/sz/qiaizuan/2017-09-24/2285.html</t>
  </si>
  <si>
    <t xml:space="preserve">སྤྱོད་འཇུག་འགྲེལ་པ་གཞུང་དོན་རབ་གསལ་སྣང་བ།
</t>
  </si>
  <si>
    <t>ས་བཟང་མ་ཏི་པཎ་ཆེན་བློ་གྲོས་རྒྱལ་མཚན།/Sabzang Mati Paṇchen Lodro Gyeltsen</t>
  </si>
  <si>
    <t>http://purl.bdrc.io/resource/WA1660</t>
  </si>
  <si>
    <t>R4FF99FF8 སྤྱོད་འཇུག་འགྲེལ་པ་གཞུང་དོན་རབ་གསལ་སྣང་བ། - Metadata</t>
  </si>
  <si>
    <t>R4882E5BE བློ་སྦྱོང་ཚིག་བརྒྱད་མའི་བཀའ་ཁྲིད།</t>
  </si>
  <si>
    <t>སྤྱོད་འཇུག - बोधिचर्यावतारः Sanskrit Root Text Alignment</t>
  </si>
  <si>
    <t>R7F7F6FC2</t>
  </si>
  <si>
    <t>R4882E5BE བློ་སྦྱོང་ཚིག་བརྒྱད་མའི་བཀའ་ཁྲིད། Segmentation</t>
  </si>
  <si>
    <t>https://docs.google.com/document/d/1SNi9WDj1UKiAoBMdtdUvolMAFjpSnB0jU4q-7LwnS1s/edit?tab=t.0</t>
  </si>
  <si>
    <t>https://github.com/pechajobs/Chojuk-alignement/tree/c50a4b9395d365bfb89d958455f1d71a6000c3c4/R7F7F6FC2</t>
  </si>
  <si>
    <t>བློ་སྦྱོང་ཚིག་བརྒྱད་མའི་བཀའ་ཁྲིད།</t>
  </si>
  <si>
    <t>https://gyalwarinpoche.com/messages/buddhism/02</t>
  </si>
  <si>
    <t>བྱང་ཆུབ་སེམས་དཔའི་སྤྱོད་པ་ལ་འཇུག་པའི་འགྲེལ་པ།</t>
  </si>
  <si>
    <t>ས་ཆེན་ཀུན་དགའ་སྙིང་པོ། / Sachen Kunga Nyingpo</t>
  </si>
  <si>
    <t>http://purl.bdrc.io/resource/WA0XL6BA50B1F90E8</t>
  </si>
  <si>
    <t>R7F7F6FC2 བྱང་ཆུབ་སེམས་དཔའི་སྤྱོད་པ་ལ་འཇུག་པའི་འགྲེལ་པ། - Metadata</t>
  </si>
  <si>
    <t>R0AD47D2B བློ་སྦྱོང་ཚིག་བརྒྱད་མའི་གོ་དོན།</t>
  </si>
  <si>
    <t>R34F40747</t>
  </si>
  <si>
    <t>R34F40747 བྱང་ཆུབ་སེམས་དཔའི་སྤྱོད་པ་ལ་འཇུག་པའི་ཤེས་རབ་ལེའུ་དང་བསྔོ་བའི་དཀར་འགྲེལ། Segm</t>
  </si>
  <si>
    <t>R0AD47D2B བློ་སྦྱོང་ཚིག་བརྒྱད་མའི་གོ་དོན། Segmentation</t>
  </si>
  <si>
    <t>https://github.com/pechajobs/Chojuk-alignement/tree/c50a4b9395d365bfb89d958455f1d71a6000c3c4/R34F40747</t>
  </si>
  <si>
    <t>བློ་སྦྱོང་ཚིག་བརྒྱད་མའི་གོ་དོན།</t>
  </si>
  <si>
    <t>http://purl.bdrc.io/resource/WA0XL1D02E4EC6933</t>
  </si>
  <si>
    <t xml:space="preserve">བྱང་ཆུབ་སེམས་དཔའི་སྤྱོད་པ་ལ་འཇུག་པའི་ཤེས་རབ་ལེའུ་དང་བསྔོ་བའི་དཀར་འགྲེལ།
</t>
  </si>
  <si>
    <t>ཤྲཱི་བི་བྷཱུ་ཏི་ཙནྡྲ།</t>
  </si>
  <si>
    <t>http://purl.bdrc.io/resource/WA0RT3222</t>
  </si>
  <si>
    <t>R34F40747 བྱང་ཆུབ་སེམས་དཔའི་སྤྱོད་པ་ལ་འཇུག་པའི་ཤེས་རབ་ལེའུ་དང་བསྔོ་བའི་དཀར་འགྲེལ། - Metadata</t>
  </si>
  <si>
    <t>ལམ་གཙོ་རྣམ་གསུམ།</t>
  </si>
  <si>
    <t>R7C4F81AA</t>
  </si>
  <si>
    <t>M5CD318C6 ༄༅། །ལམ་གྱི་གཙོ་བོ་རྣམ་པ་གསུམ། -Segmentation</t>
  </si>
  <si>
    <t>R46DA1A6D སྤྱོད་འཇུག་ཟིན་བྲིས་དང་ཚིག་འགྲེལ་འཇམ་དབྱངས་བླ་མའི་ཞལ་ལུང་བདུད་རྩིའི་ཐིག་པ། - Clean Formatted Text with TOC.docx</t>
  </si>
  <si>
    <t>https://docs.google.com/document/d/1zHxX4YFwidEkrzGXZ_pMvFb_jPbEDU66eJXqPRr8XjY/edit?tab=t.0</t>
  </si>
  <si>
    <t>http://purl.bdrc.io/resource/WA3CN7564</t>
  </si>
  <si>
    <t>https://github.com/pechajobs/Chojuk-alignement/tree/c759aa715acd3d553e43848440ac64abfbef022d/R7C4F81AA</t>
  </si>
  <si>
    <t>R46DA1A6D སྤྱོད་འཇུག རྕ་བ། - Root text Tsadrel</t>
  </si>
  <si>
    <t>སྤྱོད་འཇུག་འགྲེལ་པ་མཚུངས་མེད་བླ་མའི་ཞལ་རྒྱུན།</t>
  </si>
  <si>
    <t>ཚྭ་ཉག་ཤེས་རབ་མཐར་ཕྱིན།</t>
  </si>
  <si>
    <t>http://purl.bdrc.io/resource/MW4CZ295080</t>
  </si>
  <si>
    <t>R7C4F81AA སྤྱོད་འཇུག་འགྲེལ་པ་མཚུངས་མེད་བླ་མའི་ཞལ་རྒྱུན། - Metadata</t>
  </si>
  <si>
    <t>R46DA1A6D སྤྱོད་འཇུག་ཟིན་བྲིས་དང་ཚིག་འགྲེལ་འཇམ་དབྱངས་བླ་མའི་ཞལ་ལུང་བདུད་རྩིའི་ཐིག་པ། - Commentary Tsadrel Alignment</t>
  </si>
  <si>
    <t>R22A265CF ལམ་གཙོའི་འགྲེལ་ཆུང་དུས་མུན་འཇོམས་པའི་ཉི་འོད།</t>
  </si>
  <si>
    <t>R7D2C5953</t>
  </si>
  <si>
    <t>R7D2C5953 སྤྱོད་འཇུག་འགྲེལ་པ་རབ་ཏུ་གསལ་བ། Segm</t>
  </si>
  <si>
    <t>R22A265CF ལམ་གཙོའི་འགྲེལ་ཆུང་དུས་མུན་འཇོམས་པའི་ཉི་འོད། Segmentation</t>
  </si>
  <si>
    <t>https://github.com/pechajobs/Chojuk-alignement/tree/32f83b13e7689bc7530503b03a1a52b556d77332/R7D2C5953%20New</t>
  </si>
  <si>
    <t>ལམ་གཙོའི་འགྲེལ་ཆུང་དུས་མུན་འཇོམས་པའི་ཉི་འོད།</t>
  </si>
  <si>
    <t>http://purl.bdrc.io/resource/WA0XL1BCDD8E65119</t>
  </si>
  <si>
    <t>༄༅། ། བྱང་ཆུབ་སེམས་དཔའི་སྤྱོད་པ་ལ་འཇུག་པ་ཞེས་བྱ་བའི་འགྲེལ་པ་བཞུགས་སོ།།</t>
  </si>
  <si>
    <t>བོ་དོང་པཎ་ཆེན་ཕྱོགས་ལས་རྣམ་རྒྱལ། /Bodong Paṇchen Chokle Namgyel 博东·却勒朗杰</t>
  </si>
  <si>
    <t>http://purl.bdrc.io/resource/WA0XL6A3765E4FDC4</t>
  </si>
  <si>
    <t>R7D2C5953 སྤྱོད་འཇུག་འགྲེལ་པ་རབ་ཏུ་གསལ་བ། - Metadata</t>
  </si>
  <si>
    <t>R324E70F2 ལམ་གྱི་གཙོ་བོ་རྣམ་གསུམ་གྱི་འགྲེལ་པ་འདོད་འཇོའི་དཔག་བསམ།</t>
  </si>
  <si>
    <t>R324E70F2 ལམ་གྱི་གཙོ་བོ་རྣམ་གསུམ་གྱི་འགྲེལ་པ་འདོད་འཇོའི་དཔག་བསམ། Segmentation</t>
  </si>
  <si>
    <t>ལམ་གྱི་གཙོ་བོ་རྣམ་གསུམ་གྱི་འགྲེལ་པ་འདོད་འཇོའི་དཔག་བསམ།</t>
  </si>
  <si>
    <t>http://purl.bdrc.io/resource/WA0XL42EF56C558D3</t>
  </si>
  <si>
    <t>R5AE8A774</t>
  </si>
  <si>
    <t>R8144044E ལམ་གྱི་གཙོ་བོ་རྣམ་གསུམ་གྱི་མཆན་འགྲེལ།（ལམ་གཙོ་མཆན་འགྲེལ）</t>
  </si>
  <si>
    <t>R5AE8A774 བྱང་ཆུབ་སེམས་དཔའི་སྤྱོད་པ་ལ་འཇུག་པའི་རྣམ་པར་བཤད་པ་ཐེག་ཆེན་ཆོས་ཀྱི་རྒྱ་མཚོ་ཟབ་རྒྱས་མཐའ་ཡས་པའི་སྙིང་པོ། Segm</t>
  </si>
  <si>
    <t>R8B4D6B85 སྤྱོད་འཇུག་རྣམ་བཤད་རྒྱལ་སྲས་འཇུག་ངོགས། - Clean Formatted Text with TOC.docx</t>
  </si>
  <si>
    <t>R8144044E ལམ་གྱི་གཙོ་བོ་རྣམ་གསུམ་གྱི་མཆན་འགྲེལ། Segmentation</t>
  </si>
  <si>
    <t>https://github.com/pechajobs/Chojuk-alignement/tree/c50a4b9395d365bfb89d958455f1d71a6000c3c4/R5AE8A774</t>
  </si>
  <si>
    <t>བྱང་ཆུབ་སེམས་དཔའི་སྤྱོད་པ་ལ་འཇུག་པའི་རྣམ་པར་བཤད་པ་ཐེག་ཆེན་ཆོས་ཀྱི་རྒྱ་མཚོ་ཟབ་རྒྱས་མཐའ་ཡས་པའི་སྙིང་པོ།</t>
  </si>
  <si>
    <t>མི་ཕམ་ཆོས་ཀྱི་རྒྱལ་པོ།</t>
  </si>
  <si>
    <t>http://purl.bdrc.io/resource/WA0XLECA1AA154C81</t>
  </si>
  <si>
    <t>ལམ་གྱི་གཙོ་བོ་རྣམ་གསུམ་གྱི་མཆན་འགྲེལ།（ལམ་གཙོ་མཆན་འགྲེལ）</t>
  </si>
  <si>
    <t>http://purl.bdrc.io/resource/WA0XL9D3DF6488392</t>
  </si>
  <si>
    <t>R5AE8A774 བྱང་ཆུབ་སེམས་དཔའི་སྤྱོད་པ་ལ་འཇུག་པའི་རྣམ་པར་བཤད་པ་ཐེག་ཆེན་ཆོས་ཀྱི་རྒྱ་མཚོ་ཟབ་རྒྱས་མཐའ་ཡས་པའི་སྙིང་པོ། - Metadata</t>
  </si>
  <si>
    <t>R40C7AA99 ལམ་གཙོ་གསུམ་གྱི་རྣམ་བཤད་གནད་བསྡུས་ལེགས་བཤད་སྙིང་པོ།</t>
  </si>
  <si>
    <t>R8B4D6B85 སྤྱོད་འཇུག རྕ་བ། - Root text Tsadrel</t>
  </si>
  <si>
    <t>R7F788F87</t>
  </si>
  <si>
    <t>R40C7AA99 ལམ་གཙོ་གསུམ་གྱི་རྣམ་བཤད་གནད་བསྡུས་ལེགས་བཤད་སྙིང་པོ། segmentation</t>
  </si>
  <si>
    <t>R7F788F87 བྱང་ཆུབ་སེམས་དཔའི་སྤྱོད་པ་ལ་འཇུག་པའི་འགྲེལ་བཤད་རྒྱལ་སྲས་རྒྱ་མཚོའི་ཡོན་ཏན་རིན་པོ་ཆེ་མི་ཟད་འཇོ་བའི་བུམ་བཟང་། Segm</t>
  </si>
  <si>
    <t>R8B4D6B85 སྤྱོད་འཇུག་རྣམ་བཤད་རྒྱལ་སྲས་འཇུག་ངོགས། - Commentary Tsadrel Alignment</t>
  </si>
  <si>
    <t>ལམ་གཙོ་རྣམ་གསུམ་གྱི་རྣམ་བཤད་གསུང་རབ་ཀུན་གྱི་གནད་བསྡུས་པ་ལེགས་བཤད་སྙིང་པོ</t>
  </si>
  <si>
    <t>http://purl.bdrc.io/resource/WA4CZ58258</t>
  </si>
  <si>
    <t>སྤྱོད་འཇུག་གི་འགྲེལ་བཤད།</t>
  </si>
  <si>
    <t>ཐུབ་བསྟན་ཆོས་ཀྱི་གྲགས་པ།</t>
  </si>
  <si>
    <t>http://purl.bdrc.io/resource/WA0XL552C599021F7</t>
  </si>
  <si>
    <t>RB7C167DB ༄༅། །ཞང་བསྟན་པ་རྒྱ་མཚོས་མཛད་པའི་ལམ་གཙོའི་འགྲེལ་བ་ཚིག་དོན་གསལ་བ་ཞེས་བྱ་བ་བཞུགས།</t>
  </si>
  <si>
    <t>R7F788F87 བྱང་ཆུབ་སེམས་དཔའི་སྤྱོད་པ་ལ་འཇུག་པའི་འགྲེལ་བཤད་རྒྱལ་སྲས་རྒྱ་མཚོའི་ཡོན་ཏན་རིན་པོ་ཆེ་མི་ཟད་འཇོ་བའི་བུམ་བཟང་། - Metadata</t>
  </si>
  <si>
    <t>RB7C167DB ༄༅། །ཞང་བསྟན་པ་རྒྱ་མཚོས་མཛད་པའི་ལམ་གཙོའི་འགྲེལ་བ་ཚིག་དོན་གསལ་བ་ཞེས་བྱ་བ་བཞུགས། Segmentation</t>
  </si>
  <si>
    <t>༄༅། །ཞང་བསྟན་པ་རྒྱ་མཚོས་མཛད་པའི་ལམ་གཙོའི་འགྲེལ་བ་ཚིག་དོན་གསལ་བ་ཞེས་བྱ་བ་བཞུགས།</t>
  </si>
  <si>
    <t>http://purl.bdrc.io/resource/WA1CZ2419</t>
  </si>
  <si>
    <t>R722AA2D7 ལམ་གཙོའི་གསུང་བགྲོས་མི་ཤིགས་རྡོ་རྗེའི་གཟེག་མ།</t>
  </si>
  <si>
    <t>R4CE7F499 སྤྱོད་འཇུག་གི་འགྲེལ་པ་ལེགས་པར་བཤད་པའི་རྒྱ་མཚོ། - Metadata</t>
  </si>
  <si>
    <t>R722AA2D7 ལམ་གཙོའི་གསུང་བགྲོས་མི་ཤིགས་རྡོ་རྗེའི་གཟེག་མ། Segmentation</t>
  </si>
  <si>
    <t>R4CE7F499 སྤྱོད་འཇུག་གི་འགྲེལ་པ་ལེགས་པར་བཤད་པའི་རྒྱ་མཚོ། - Clean Formatted Text with TOC.docx</t>
  </si>
  <si>
    <t>ལམ་གཙོའི་གསུང་བགྲོས་མི་ཤིགས་རྡོ་རྗེའི་གཟེག་མ།</t>
  </si>
  <si>
    <t>http://purl.bdrc.io/resource/WA0XL3E5E9268F6C9</t>
  </si>
  <si>
    <t>RA4CE777B ལམ་གཙོའི་ཟབ་ཁྲིད་བསྩལ་སྐབས་ཀྱི་གསུང་བཤད་ཟིན་བྲིས་ལམ་བཟང་སྒོ་འབྱེད།</t>
  </si>
  <si>
    <t>R4CE7F499  སྤྱོད་འཇུག རྕ་བ། - Root text Tsadrel</t>
  </si>
  <si>
    <t>RA4CE777B ལམ་གཙོའི་ཟབ་ཁྲིད་བསྩལ་སྐབས་ཀྱི་གསུང་བཤད་ཟིན་བྲིས་ལམ་བཟང་སྒོ་འབྱེད། Segmentation</t>
  </si>
  <si>
    <t>ལམ་གཙོའི་ཟབ་ཁྲིད་བསྩལ་སྐབས་ཀྱི་གསུང་བཤད་ཟིན་བྲིས་ལམ་བཟང་སྒོ་འབྱེད།</t>
  </si>
  <si>
    <t>http://purl.bdrc.io/resource/WA0XL73922A5BAFA0</t>
  </si>
  <si>
    <t>RC8C7764C འཇམ་མགོན་བླ་མའི་གསུང་གི་སྙིང་པོ་ལམ་གྱི་གཙོ་བོ་རྣམ་གསུམ་གྱི་རྣམ་བཤད་དོན་ལྡན་ནོར་བུའི་ཕྲེང་བ།</t>
  </si>
  <si>
    <t>R4CE7F499 སྤྱོད་འཇུག་གི་འགྲེལ་པ་ལེགས་པར་བཤད་པའི་རྒྱ་མཚོ། - Commentary Tsadrel Alignment</t>
  </si>
  <si>
    <t>RC8C7764C འཇམ་མགོན་བླ་མའི་གསུང་གི་སྙིང་པོ་ལམ་གྱི་གཙོ་བོ་རྣམ་གསུམ་གྱི་རྣམ་བཤད་དོན་ལྡན་ནོར་བུའི་ཕྲེང་བ། Segmentation</t>
  </si>
  <si>
    <t>འཇམ་མགོན་བླ་མའི་གསུང་གི་སྙིང་པོ་ལམ་གྱི་གཙོ་བོ་རྣམ་གསུམ་གྱི་རྣམ་བཤད་དོན་ལྡན་ནོར་བུའི་ཕྲེང་བ།</t>
  </si>
  <si>
    <t>http://purl.bdrc.io/resource/WA0XL83C612ABF9BD</t>
  </si>
  <si>
    <t>སྤྱོད་འཇུག་གི་འགྲེལ་པ་ལེགས་པར་བཤད་པའི་རྒྱ་མཚོ།</t>
  </si>
  <si>
    <t xml:space="preserve">དངུལ་ཆུ་ཐོགས་མེད་བཟང་པོ། </t>
  </si>
  <si>
    <r>
      <rPr>
        <rFont val="Noto Serif Tibetan"/>
        <color rgb="FF1155CC"/>
        <sz val="9.0"/>
      </rPr>
      <t>RB26BAB3D  ལམ་གྱི་གཙོ་བོ་རྣམ་གསུམ་གྱི་འགྲེལ་པ་སྐལ་ལྡན་རྣ་བའི་བཅུད་ལེན</t>
    </r>
    <r>
      <rPr>
        <rFont val="Noto Serif Tibetan"/>
        <sz val="9.0"/>
      </rPr>
      <t>།</t>
    </r>
  </si>
  <si>
    <t>RB26BAB3D ལམ་གྱི་གཙོ་བོ་རྣམ་གསུམ་གྱི་འགྲེལ་པ་སྐལ་ལྡན་རྣ་བའི་བཅུད་ལེན། Segmentation</t>
  </si>
  <si>
    <t>ལམ་གྱི་གཙོ་བོ་རྣམ་གསུམ་གྱི་འགྲེལ་པ་སྐལ་ལྡན་རྣ་བའི་བཅུད་ལེན།</t>
  </si>
  <si>
    <t>http://purl.bdrc.io/resource/WA0XL77ADC597A4C1</t>
  </si>
  <si>
    <t>R074848EA ལམ་གཙོ་རྣམ་གསུམ་གྱི་འཁྲིད་ཡིག་སྐལ་ལྡན་འཇུག་ངོགས་སོགས།</t>
  </si>
  <si>
    <t>R074848EA ལམ་གཙོ་རྣམ་གསུམ་གྱི་འཁྲིད་ཡིག་སྐལ་ལྡན་འཇུག་ངོགས་སོགས། Segmentation</t>
  </si>
  <si>
    <t>R8D5953D0 བྱང་ཆུབ་སེམས་དཔའི་སྤྱོད་པ་ལ་འཇུག་པ་ཞེས་བྱ་བའི་མཆན་འགྲེལ། - Clean Formatted Text with TOC.docx</t>
  </si>
  <si>
    <t>ལམ་གཙོ་རྣམ་གསུམ་གྱི་འཁྲིད་ཡིག་སྐལ་ལྡན་འཇུག་ངོགས་སོགས།</t>
  </si>
  <si>
    <t>http://purl.bdrc.io/resource/WA0XL887094737C7E</t>
  </si>
  <si>
    <t>R44992B76 ལམ་གྱི་གཙོ་བོ་རྣམ་གསུམ་གྱི་ཊཱི་ཀཱ་ཚིག་དོན་རབ་ཏུ་གསལ་བར་བྱེད་པའི་སྒྲོན་མེ།</t>
  </si>
  <si>
    <t>R44992B76 ལམ་གྱི་གཙོ་བོ་རྣམ་གསུམ་གྱི་ཊཱི་ཀཱ་ཚིག་དོན་རབ་ཏུ་གསལ་བར་བྱེད་པའི་སྒྲོན་མེ། Segmentation</t>
  </si>
  <si>
    <t>R8D5953D0 སྤྱོད་འཇུག རྕ་བ། - Root text Tsadrel</t>
  </si>
  <si>
    <t>ལམ་གྱི་གཙོ་བོ་རྣམ་གསུམ་གྱི་ཊཱི་ཀཱ་ཚིག་དོན་རབ་ཏུ་གསལ་བར་བྱེད་པའི་སྒྲོན་མེ།</t>
  </si>
  <si>
    <t>http://purl.bdrc.io/resource/WA0XLA5C543ABF8C3</t>
  </si>
  <si>
    <t>R6769D606 ལམ་གྱི་གཙོ་བོ་རྣམ་གསུམ་གྱི་དོན་འགྲེལ་གསལ་བའི་སྒྲོན་མེ།</t>
  </si>
  <si>
    <t>R8D5953D0 བྱང་ཆུབ་སེམས་དཔའི་སྤྱོད་པ་ལ་འཇུག་པ་ཞེས་བྱ་བའི་མཆན་འགྲེལ། - Commentary Tsadrel Alignment</t>
  </si>
  <si>
    <t>R6769D606 ལམ་གྱི་གཙོ་བོ་རྣམ་གསུམ་གྱི་དོན་འགྲེལ་གསལ་བའི་སྒྲོན་མེ། Segmentation</t>
  </si>
  <si>
    <t>ལམ་གྱི་གཙོ་བོ་རྣམ་གསུམ་གྱི་དོན་འགྲེལ་གསལ་བའི་སྒྲོན་མེ།</t>
  </si>
  <si>
    <t>མཁན་པོ་གཞན་དགའ། / Khenpo Zhenga Zhenpen Chokyi Nangwa</t>
  </si>
  <si>
    <t>http://purl.bdrc.io/resource/WA0XL7FDF76583321</t>
  </si>
  <si>
    <t>RE1BD8DD5 ལམ་གཙོ་རྣམ་གསུམ་གྱི་ཚིག་འགྲེལ་མདོར་བསྡུས་པ་སྐལ་བཟང་ཐར་པའི་འཇུག་ངོགས་ཞེས་བྱ་བ་བཞུགས་སོ།</t>
  </si>
  <si>
    <t>RE1BD8DD5 ༄༅། ལམ་གྱི་གཙོ་བོ་རྣམ་གསུམ་གྱི་ཚིག་འགྲེལ་མདོར་བསྡུས་པ་སྐལ་བཟང་ཐར་པའི་འཇུག་ངོགས་ཞེས་བྱ་བ་བཞུགས་སོ། Segmentation</t>
  </si>
  <si>
    <t>ལམ་གཙོ་རྣམ་གསུམ་གྱི་ཚིག་འགྲེལ་མདོར་བསྡུས་པ་སྐལ་བཟང་ཐར་པའི་འཇུག་ངོགས་ཞེས་བྱ་བ་བཞུགས་སོ།</t>
  </si>
  <si>
    <t>https://dnz.tsadra.org/index.php/Tibetan:%E0%BD%A3%E0%BD%98%E0%BC%8B%E0%BD%82%E0%BE%B1%E0%BD%B2%E0%BC%8B%E0%BD%82%E0%BD%99%E0%BD%BC%E0%BC%8B%E0%BD%96%E0%BD%BC%E0%BC%8B%E0%BD%A2%E0%BE%A3%E0%BD%98%E0%BC%8B%E0%BD%82%E0%BD%A6%E0%BD%B4%E0%BD%98%E0%BC%8B%E0%BD%82%E0%BE%B1%E0%BD%B2%E0%BC%8B%E0%BD%9A%E0%BD%B2%E0%BD%82%E0%BC%8B%E0%BD%A0%E0%BD%82%E0%BE%B2%E0%BD%BA%E0%BD%A3%E0%BC%8B%E0%BD%98%E0%BD%91%E0%BD%BC%E0%BD%A2%E0%BC%8B%E0%BD%96%E0%BD%A6%E0%BE%A1%E0%BD%B4%E0%BD%A6%E0%BC%8B%E0%BD%94%E0%BC%8B%E0%BD%A6%E0%BE%90%E0%BD%A3%E0%BC%8B%E0%BD%96%E0%BD%9F%E0%BD%84%E0%BC%8B%E0%BD%90%E0%BD%A2%E0%BC%8B%E0%BD%94%E0%BD%A0%E0%BD%B2%E0%BC%8B%E0%BD%A0%E0%BD%87%E0%BD%B4%E0%BD%82%E0%BC%8B%E0%BD%84%E0%BD%BC%E0%BD%82%E0%BD%A6%E0%BC%8B</t>
  </si>
  <si>
    <t>R8D4B3A0C སྤྱོད་འཇུག་གི་འབྲུ་འགྲེལ་དབུ་མའི་ལམ་གྱི་སྒྲོན་མ། - Clean Formatted Text with TOC.docx</t>
  </si>
  <si>
    <r>
      <rPr>
        <rFont val="Noto Serif Tibetan"/>
        <color rgb="FF1155CC"/>
        <sz val="9.0"/>
      </rPr>
      <t xml:space="preserve">RD618839A </t>
    </r>
    <r>
      <rPr>
        <rFont val="Noto Serif Tibetan"/>
        <color theme="4"/>
        <sz val="9.0"/>
      </rPr>
      <t>ལམ་གྱི་གཙོ་བོ་རྣམ་གསུམ་གྱི་རྣམ་བཤད་སྐལ་བཟང་རེ་སྐོང་།</t>
    </r>
  </si>
  <si>
    <t>RD618839A ལམ་གྱི་གཙོ་བོ་རྣམ་གསུམ་གྱི་རྣམ་བཤད་སྐལ་བཟང་རེ་སྐོང་། Segmentation</t>
  </si>
  <si>
    <t>R8D4B3A0C སྤྱོད་འཇུག རྕ་བ། - Root text Tsadrel</t>
  </si>
  <si>
    <t>ལམ་གྱི་གཙོ་བོ་རྣམ་གསུམ་གྱི་རྣམ་བཤད་སྐལ་བཟང་རེ་སྐོང་།</t>
  </si>
  <si>
    <t>http://purl.bdrc.io/resource/WA0XLA90F7B28BED7</t>
  </si>
  <si>
    <t>R8D4B3A0C སྤྱོད་འཇུག་གི་འབྲུ་འགྲེལ་དབུ་མའི་ལམ་གྱི་སྒྲོན་མ། - Commentary Tsadrel Alignment</t>
  </si>
  <si>
    <t>གཞུང་ཆེན།</t>
  </si>
  <si>
    <t>47C70B47 དབུ་མ་རྩ་བའི་ཚིག་ལེའུར་བྱས་པ་ཤེས་རབ་ཅེས་བྱ་བ།</t>
  </si>
  <si>
    <t>47C70B47 དབུ་མ་རྩ་བའི་ཚིག་ལེའུར་བྱས་པ་ཤེས་རབ་ཅེས་བྱ་བ།-segmentation</t>
  </si>
  <si>
    <t>འབྲུག་པ་པདྨ་དཀར་པོ།</t>
  </si>
  <si>
    <t>Yeshi Lhundup</t>
  </si>
  <si>
    <t>དབུ་མ་རྩ་བའི་ཚིག་ལེའུར་བྱས་པ་ཤེས་རབ་ཅེས་བྱ་བ།</t>
  </si>
  <si>
    <t>http://purl.bdrc.io/resource/WA0RT3169</t>
  </si>
  <si>
    <t>RD14DB033 དབུ་མ་རྩ་ཤེས་ཀྱི་འགྲེལ་པ་བུདྡྷ་པཱ་ལི་ཏ།</t>
  </si>
  <si>
    <t>RD14DB033 དབུ་མ་རྩ་ཤེས་ཀྱི་འགྲེལ་པ་བུདྡྷ་པཱ་ལི་ཏ། segmentation</t>
  </si>
  <si>
    <t>དབུ་མ་རྩ་ཤེས་ཀྱི་འགྲེལ་པ་བུདྡྷ་པཱ་ལི་ཏ།</t>
  </si>
  <si>
    <t>http://purl.bdrc.io/resource/WA3CN524</t>
  </si>
  <si>
    <t>R6F6BF20A བྱང་ཆུབ་སེམས་དཔའི་སྤྱོད་པ་ལ་འཇུག་པའི་རྣམ་པར་བཤད་པ་གཞུང་དོན་སྣང་བ། - Clean Formatted Text with TOC.docx</t>
  </si>
  <si>
    <t>R34445F57 དབུ་མ་རྩ་བའི་འགྲེལ་པ་ཚིག་གསལ་བ།</t>
  </si>
  <si>
    <t>R6F6BF20A  སྤྱོད་འཇུག རྩ་བ། - Root text Tsadrel</t>
  </si>
  <si>
    <t>R34445F57 དབུ་མ་རྩ་བའི་འགྲེལ་པ་ཚིག་གསལ་བ།-E4- segmentation</t>
  </si>
  <si>
    <t xml:space="preserve">R6F6BF20A བྱང་ཆུབ་སེམས་དཔའི་སྤྱོད་པ་ལ་འཇུག་པའི་རྣམ་པར་བཤད་པ་གཞུང་དོན་སྣང་བ། - Commentary Tsadrel Alignment </t>
  </si>
  <si>
    <t>དབུ་མ་རྩ་བའི་འགྲེལ་པ་ཚིག་གསལ་བ།</t>
  </si>
  <si>
    <t>http://purl.bdrc.io/resource/WA0RT3205</t>
  </si>
  <si>
    <t>Drongbu lobsang (Done)</t>
  </si>
  <si>
    <t>R97BABBFF དབུ་མ་རྩ་བའི་ཚིག་ལེའུར་བྱས་པ་ཤེས་རབ་ཅེས་བྱ་བའི་རྣམ་བཤད་རིགས་པའི་རྒྱ་མཚོ།</t>
  </si>
  <si>
    <t>R97BABBFF དབུ་མ་རྩ་བའི་ཚིག་ལེའུར་བྱས་པ་ཤེས་རབ་ཅེས་བྱ་བའི་རྣམ་བཤད་རིགས་པའི་རྒྱ་མཚོ།-Segmentation</t>
  </si>
  <si>
    <t>R9A454784 བྱང་ཆུབ་སེམས་དཔའི་སྤྱོད་པ་ལ་འཇུག་པའི་ལེགས་པར་སྦྱར་བ། - Clean Formatted Text with TOC.docx</t>
  </si>
  <si>
    <r>
      <rPr>
        <rFont val="Noto Serif Tibetan"/>
        <color rgb="FF000000"/>
        <sz val="9.0"/>
      </rPr>
      <t>དབུ་མ་རྩ་བའི་ཚིག་ལེའུར་བྱས་པ་ཤེས་རབ་ཅེས་བྱ་བའི་རྣམ་བཤད་རིགས་པའི་རྒྱ་མཚོ</t>
    </r>
    <r>
      <rPr>
        <rFont val="Noto Serif Tibetan"/>
        <color rgb="FF000000"/>
        <sz val="9.0"/>
      </rPr>
      <t>།</t>
    </r>
  </si>
  <si>
    <t>http://purl.bdrc.io/resource/WA1KG15936</t>
  </si>
  <si>
    <t>R9A454784 སྤྱོད་འཇུག རྕ་བ། - Root text Tsadrel</t>
  </si>
  <si>
    <t>1859930F ཚད་མ་རྣམ་འགྲེལ་གྱི་ཚིག་ལེའུར་བྱས་པ།</t>
  </si>
  <si>
    <t>R9A454784 བྱང་ཆུབ་སེམས་དཔའི་སྤྱོད་པ་ལ་འཇུག་པའི་ལེགས་པར་སྦྱར་བ། - Commentary Tsadrel Alignment</t>
  </si>
  <si>
    <t>1859930F ཚད་མ་རྣམ་འགྲེལ་གྱི་ཚིག་ལེའུར་བྱས་པ། - Segmentation</t>
  </si>
  <si>
    <t xml:space="preserve">ཨ་ཙ་རྱ་དགེ་བའི་ལྷ། /Kalyāṇadeva </t>
  </si>
  <si>
    <t>དོན་གྲུབ། བཟོས་ཟིན།</t>
  </si>
  <si>
    <t>ཚད་མ་རྣམ་འགྲེལ་གྱི་ཚིག་ལེའུར་བྱས་པ།</t>
  </si>
  <si>
    <t>http://purl.bdrc.io/resource/WA0RT3547</t>
  </si>
  <si>
    <t>6044A9A4 ཆོས་མངོན་པའི་མཛོད་ཀྱི་ཚིག་ལེའུར་བྱས་པ།</t>
  </si>
  <si>
    <t>R7C4F81AA སྤྱོད་འཇུག་འགྲེལ་པ་མཚུངས་མེད་བླ་མའི་ཞལ་རྒྱུན། - Clean Formatted Text with TOC.docx</t>
  </si>
  <si>
    <t>6044A9A4 ཆོས་མངོན་པའི་མཛོད་ཀྱི་ཚིག་ལེའུར་བྱས་པ།-Segmentation</t>
  </si>
  <si>
    <t>ཆོས་མངོན་པའི་མཛོད་ཀྱི་ཚིག་ལེའུར་བྱས་པ།</t>
  </si>
  <si>
    <t>R7C4F81AA སྤྱོད་འཇུག རྕ་བ། - Root text Tsadrel</t>
  </si>
  <si>
    <t>http://purl.bdrc.io/resource/WA1AC207</t>
  </si>
  <si>
    <t>RBE2C19BC མཛོད་ཀྱི་དགོངས་པ་ལེགས་པར་བཤད་པ་ཤེས་བྱ་རབ་གསལ།</t>
  </si>
  <si>
    <t>R7C4F81AA སྤྱོད་འཇུག་འགྲེལ་པ་མཚུངས་མེད་བླ་མའི་ཞལ་རྒྱུན། - Commentary Tsadrel Alignment</t>
  </si>
  <si>
    <t>RBE2C19BC མཛོད་ཀྱི་དགོངས་པ་ལེགས་པར་བཤད་པ་ཤེས་བྱ་རབ་གསལ།-Segmentation</t>
  </si>
  <si>
    <t>པཎ་ཆེན་བསོད་ནམས་གྲགས་པ། བསོད་ནམས་གྲགས་པ།/ Paṇchen Sonam Drakpa</t>
  </si>
  <si>
    <t xml:space="preserve">མཛོད་ཀྱི་དགོངས་པ་ལེགས་པར་བཤད་པ་ཤེས་བྱ་རབ་གསལ། </t>
  </si>
  <si>
    <t>http://purl.bdrc.io/resource/WA1KG22380</t>
  </si>
  <si>
    <t>R4FF99FF8 སྤྱོད་འཇུག་འགྲེལ་པ་གཞུང་དོན་རབ་གསལ་སྣང་བ། - Clean Formatted Text with TOC.docx</t>
  </si>
  <si>
    <t>MBRSEW2 མདོ་སྡེ་རྒྱན།</t>
  </si>
  <si>
    <t>R4FF99FF8 སྤྱོད་འཇུག རྕ་བ། - Root text Tsadrel</t>
  </si>
  <si>
    <t>MBRSEW2 མདོ་སྡེ་རྒྱན།-Segmentation</t>
  </si>
  <si>
    <t>R4FF99FF8 སྤྱོད་འཇུག་འགྲེལ་པ་གཞུང་དོན་རབ་གསལ་སྣང་བ། - Commentary Tsadrel Alignment</t>
  </si>
  <si>
    <t>མདོ་སྡེའི་རྒྱན།</t>
  </si>
  <si>
    <t>སྤྱོད་འཇུག་འགྲེལ་པ་གཞུང་དོན་རབ་གསལ་སྣང་བ།</t>
  </si>
  <si>
    <t>https://library.bdrc.io/show/bdr:WA0RT3359</t>
  </si>
  <si>
    <t>R313689A7 ཐེག་པ་ཆེན་པོ་མདོ་སྡེའི་རྒྱན་གྱི་དགོངས་དོན་རྣམ་པར་བཤད་པ་ཐེག་མཆོག་བདུད་རྩིའི་དགའ་སྟོན།</t>
  </si>
  <si>
    <t>R313689A7 ཐེག་པ་ཆེན་པོ་མདོ་སྡེའི་རྒྱན་གྱི་དགོངས་དོན་རྣམ་པར་བཤད་པ་ཐེག་མཆོག་བདུད་རྩིའི་དགའ་སྟོན།-Segmentation</t>
  </si>
  <si>
    <t>R9B72A4A4 བྱང་ཆུབ་ཀྱི་སྤྱོད་པ་ལ་འཇུག་པའི་དགོངས་པའི་འགྲེལ་པ་ཁྱད་པར་གསལ་བྱེད། - Clean Formatted Text with TOC.docx</t>
  </si>
  <si>
    <t>ཨང་ ༼ID༽དང་མཚན་བྱང་། (Title)</t>
  </si>
  <si>
    <t>R9B72A4A4 སྤྱོད་འཇུག རྕ་བ། - Root text Tsadrel</t>
  </si>
  <si>
    <t>ཐེག་པ་ཆེན་པོ་མདོ་སྡེའི་རྒྱན་གྱི་དགོངས་དོན་རྣམ་པར་བཤད་པ་ཐེག་མཆོག་བདུད་རྩིའི་དགའ་སྟོན།</t>
  </si>
  <si>
    <t>http://purl.bdrc.io/resource/WA0XL71ACADC2093E</t>
  </si>
  <si>
    <t>མཛད་པ་པོ། (Author)</t>
  </si>
  <si>
    <t>དྲྭ་ཐག།</t>
  </si>
  <si>
    <t>R9B72A4A4 བྱང་ཆུབ་ཀྱི་སྤྱོད་པ་ལ་འཇུག་པའི་དགོངས་པའི་འགྲེལ་པ་ཁྱད་པར་གསལ་བྱེད། - Commentary Tsadrel Alignment</t>
  </si>
  <si>
    <t>R47432BA6 ཐེག་པ་ཆེན་པོའི་མདོ་སྡེའི་རྒྱན་རྩ་འགྲེལ།</t>
  </si>
  <si>
    <t>M0C370E5C རྒྱུན་ཆགས་གསུམ་པ།</t>
  </si>
  <si>
    <t>R47432BA6 ཐེག་པ་ཆེན་པོའི་མདོ་སྡེའི་རྒྱན་རྩ་འགྲེལ།-Segmentation</t>
  </si>
  <si>
    <t>ཐེག་པ་ཆེན་པོའི་མདོ་སྡེའི་རྒྱན་རྩ་འགྲེལ།</t>
  </si>
  <si>
    <t>http://purl.bdrc.io/resource/WA2KG234648</t>
  </si>
  <si>
    <t>ME33A3E85 སྐྱབས་འགྲོ།</t>
  </si>
  <si>
    <t>R6F6FCD5B སྤྱོད་འཇུག་འགྲེལ་པ་ངེས་ལེགས་མཛོད། - Clean Formatted Text with TOC.docx</t>
  </si>
  <si>
    <t>ཞལ་འདོན།</t>
  </si>
  <si>
    <t>ME6265922 བསྟན་འབར་མ།</t>
  </si>
  <si>
    <t>ME6265922 བསྟན་འབར་མ།-Segmentation</t>
  </si>
  <si>
    <t>R6F6FCD5B སྤྱོད་འཇུག རྕ་བ། - Root text Tsadrel</t>
  </si>
  <si>
    <t>R6F6FCD5B སྤྱོད་འཇུག་འགྲེལ་པ་ངེས་ལེགས་མཛོད། - Commentary Tsadrel Alignment</t>
  </si>
  <si>
    <t>བསྟན་འབར་མ།</t>
  </si>
  <si>
    <t>http://purl.bdrc.io/resource/WA0XL80965020A800</t>
  </si>
  <si>
    <t>Drongbu lobsang(Done)</t>
  </si>
  <si>
    <t>R528B2E4D བསྟན་འབར་མའི་ཚིག་དོན་གསལ་བར་བྱེད་པའི་རྣམ་བཤད་ཐེག་མཆོག་རྒྱན་གྱི་ཕྲེང་བ།</t>
  </si>
  <si>
    <t>སྐྱབས་འགྲོ་སེམས་བསྐྱེད། དཀོན་མཆོག་གསུམ་ལ་བདག་སྐྱབས་མཆི།།</t>
  </si>
  <si>
    <t>R528B2E4D བསྟན་འབར་མའི་ཚིག་དོན་གསལ་བར་བྱེད་པའི་རྣམ་བཤད་ཐེག་མཆོག་རྒྱན་གྱི་འཕྲེང་བ་ཞེས་བྱ་བ་བཞུགས་སོ། ། Segmentation</t>
  </si>
  <si>
    <t>བསྟན་འབར་མའི་ཚིག་དོན་གསལ་བར་བྱེད་པའི་རྣམ་བཤད་ཐེག་མཆོག་རྒྱན་གྱི་ཕྲེང་བ།</t>
  </si>
  <si>
    <t>http://purl.bdrc.io/resource/WA0XL07963D444150</t>
  </si>
  <si>
    <t>R5AE8A774 བྱང་ཆུབ་སེམས་དཔའི་སྤྱོད་པ་ལ་འཇུག་པའི་རྣམ་པར་བཤད་པ་ཐེག་ཆེན་ཆོས་ཀྱི་རྒྱ་མཚོ་ཟབ་རྒྱས་མཐའ་ཡས་པའི་སྙིང་པོ། - Clean Formatted Text with TOC.docx</t>
  </si>
  <si>
    <t>M1C3CC04D ཚད་མེད་བཞི།</t>
  </si>
  <si>
    <t>4B1DBFEA དབུ་མ་ལ་འཇུག་པའི་ཚིག་ལེའུར་བྱས་པ།</t>
  </si>
  <si>
    <t>R5AE8A774 སྤྱོད་འཇུག རྕ་བ། - Root text Tsadrel</t>
  </si>
  <si>
    <t>4B1DBFEA དབུ་མ་ལ་འཇུག་པའི་ཚིག་ལེའུར་བྱས་པ།-e6 #</t>
  </si>
  <si>
    <t>R5AE8A774 བྱང་ཆུབ་སེམས་དཔའི་སྤྱོད་པ་ལ་འཇུག་པའི་རྣམ་པར་བཤད་པ་ཐེག་ཆེན་ཆོས་ཀྱི་རྒྱ་མཚོ་ཟབ་རྒྱས་མཐའ་ཡས་པའི་སྙིང་པོ། - Commentary Tsadrel Alignment</t>
  </si>
  <si>
    <t>M114EE7D1 མཆོད་སྤྲིན།</t>
  </si>
  <si>
    <t>དཔའ་བོ་གཙུག་ལག་ཕྲེང་བ།</t>
  </si>
  <si>
    <t>དབུ་མ་ལ་འཇུག་པ་སོགས།</t>
  </si>
  <si>
    <t>M2C6E5CCC སྤྱན་འདྲེན།</t>
  </si>
  <si>
    <t>http://purl.bdrc.io/resource/WA1NLM688</t>
  </si>
  <si>
    <t>R61DA15BC བྱང་ཆུབ་སེམས་དཔའི་སྤྱོད་པ་ལ་འཇུག་པའི་འགྲེལ་པ། - Metadata</t>
  </si>
  <si>
    <t>གྲགས་ཆེན་བཅོ་བརྒྱདཀྱི་་འགྲེལ་བ་དང་བཅས་པ།</t>
  </si>
  <si>
    <t>R61DA15BC བྱང་ཆུབ་སེམས་དཔའི་སྤྱོད་པ་ལ་འཇུག་པའི་འགྲེལ་པ། - Clean Formatted Text with TOC.docx</t>
  </si>
  <si>
    <t>M6FBF8888 ཁྲུས་གསོལ།</t>
  </si>
  <si>
    <t>R0B48FECF དབུ་མ་ལ་འཇུག་པའི་རྣམ་བཤད་དགོངས་པ་རབ་གསལ།E3#</t>
  </si>
  <si>
    <t>R61DA15BC སྤྱོད་འཇུག རྕ་བ། - Root text Tsadrel</t>
  </si>
  <si>
    <t>M3F2C426A ཡན་ལག་བདུན་པ།</t>
  </si>
  <si>
    <t>R61DA15BC བྱང་ཆུབ་སེམས་དཔའི་སྤྱོད་པ་ལ་འཇུག་པའི་འགྲེལ་པ། - Commentary Tsadrel Alignment</t>
  </si>
  <si>
    <t>སྡོམ་གསུམ་རབ་དབྱེ།</t>
  </si>
  <si>
    <t>https://library.bdrc.io/show/bdr:WA4CZ355870?tabs=bdr:MW3CN5408,bdr:W3CN5408</t>
  </si>
  <si>
    <t>མཁན་ཆེན་ཀུན་དགའ་དབང་ཕྱུག</t>
  </si>
  <si>
    <t>M6F628B74 མཎྜལ་རྒྱས་བསྡུས་ཁག།</t>
  </si>
  <si>
    <t>M3BAF99BFའཕགས་པ་སྤྱན་རས་གཟིགས་ཀྱི་མཚན་སྔགས། ཨོཾ་མ་ཎི་པ་དྨེ་ཧཱུྃ།</t>
  </si>
  <si>
    <t>M3BAF99BFའཕགས་པ་སྤྱན་རས་གཟིགས་ཀྱི་མཚན་སྔགས། -Segmentation</t>
  </si>
  <si>
    <t>R9ACAFA99 བྱང་ཆུབ་སེམས་དཔའི་སྤྱོད་པ་ལ་འཇུག་པའི་དཀའ་འགྲེལ། - Clean Formatted Text with TOC.docx</t>
  </si>
  <si>
    <t>མཁན་མཉམ་མ། ༼ཆོས་བརྒྱུད་རིགས་མེད།༽</t>
  </si>
  <si>
    <t>འཕགས་པ་སྤྱན་རས་གཟིགས་ཀྱི་མཚན་སྔགས།</t>
  </si>
  <si>
    <t>https://tibetanprayers.blogspot.com/2015/03/avalokitesvara-mantra.html</t>
  </si>
  <si>
    <t>R9ACAFA99 སྤྱོད་འཇུག རྕ་བ། - Root text Tsadrel</t>
  </si>
  <si>
    <t>M4B6747F6 སྟོན་པ་ཐུབ་པའི་དབང་པོར་བསྟོད་པ།</t>
  </si>
  <si>
    <t>R3135D616༄༅།།མ་ཎི་ཡིག་དྲུག་གི་དོན་དང་ཕན་ཡོན་བཤད་པ།</t>
  </si>
  <si>
    <t>R9ACAFA99 བྱང་ཆུབ་སེམས་དཔའི་སྤྱོད་པ་ལ་འཇུག་པའི་དཀའ་འགྲེལ། - Commentary Tsadrel Alignment</t>
  </si>
  <si>
    <t>R3135D616 ༄༅།།མ་ཎི་ཡིག་དྲུག་གི་དོན་དང་ཕན་ཡོན་བཤད་པ། Segmentation</t>
  </si>
  <si>
    <t>བྱང་ཆུབ་སེམས་དཔའི་སྤྱོད་པ་ལ་འཇུག་པའི་དཀའ་འགྲེལ།</t>
  </si>
  <si>
    <t>ཤེས་རབ་འབྱུང་གནས་བློ་གྲོས།</t>
  </si>
  <si>
    <t>མ་ཎི་ཡིག་དྲུག་གི་དོན་དང་ཕན་ཡོན་བཤད་པ།</t>
  </si>
  <si>
    <t>http://tibet.people.com.cn/15457746.html</t>
  </si>
  <si>
    <t>RF768F88F མ་ཎི་ཡི་གེ་དྲུག་མའི་ཕན་ཡོན་བཞུགས་སོ།</t>
  </si>
  <si>
    <t>R7F7F6FC2 བྱང་ཆུབ་སེམས་དཔའི་སྤྱོད་པ་ལ་འཇུག་པའི་འགྲེལ་པ། - Clean Formatted Text with TOC.docx</t>
  </si>
  <si>
    <t>M62BC0A5A མཁའ་མཉམ་མ། ༼ཆོས་བརྒྱུད་རིགས་མེད།༽</t>
  </si>
  <si>
    <t>M5F7D7BD9 གསོལ་འདེབས་དད་པའི་མེ་ཏོག།</t>
  </si>
  <si>
    <t>RF768F88F མ་ཎི་ཡི་གེ་དྲུག་མའི་ཕན་ཡོན་བཞུགས་སོ། ། Segmentation</t>
  </si>
  <si>
    <t>R7F7F6FC2 སྤྱོད་འཇུག རྕ་བ། - Root text Tsadrel</t>
  </si>
  <si>
    <t>རེད་མདའ་བ་གཞོན་ནུ་བློ་གྲོས།</t>
  </si>
  <si>
    <t>http://tb.tibetculture.org.cn/zj/zjlw/201411/t20141111_2095482.htm</t>
  </si>
  <si>
    <t>R7F7F6FC2 བྱང་ཆུབ་སེམས་དཔའི་སྤྱོད་པ་ལ་འཇུག་པའི་འགྲེལ་པ། - Commentary Tsadrel Alignment</t>
  </si>
  <si>
    <t>སློབ་དཔོན་བསོད་ནམས་རྩེ་མོ།</t>
  </si>
  <si>
    <t>R41F4B4CA ༄༅།། མ་ཎི་ཡིག་དྲུག་གི་དོན་དང་ཕན་ཡོན་བཤད་པ།</t>
  </si>
  <si>
    <t>http://purl.bdrc.io/resource/WA0XL869A1B0053B1</t>
  </si>
  <si>
    <t>R41F4B4CA ༄༅།། མ་ཎི་ཡིག་དྲུག་གི་དོན་དང་ཕན་ཡོན་བཤད་པ། Segmentation</t>
  </si>
  <si>
    <t>R6636E6B7མ་ཎི་ཡིག་དྲུག་གི་འགྲེལ་བཤད་དང་ཕན་ཡོན་བཤད་པ།</t>
  </si>
  <si>
    <t>R7D2C5953 སྤྱོད་འཇུག་འགྲེལ་པ་རབ་ཏུ་གསལ་བ། - Clean Formatted Text with TOC.docx</t>
  </si>
  <si>
    <t>R6636E6B7 མ་ཎི་ཡིག་དྲུག་གི་འགྲེལ་བཤད་དང་ཕན་ཡོན། Segmentation</t>
  </si>
  <si>
    <t>R7D2C5953 སྤྱོད་འཇུག རྕ་བ། - Root text Tsadrel</t>
  </si>
  <si>
    <t>མ་ཎི་ཡིག་དྲུག་གི་འགྲེལ་བཤད་དང་ཕན་ཡོན་བཤད་པ།</t>
  </si>
  <si>
    <t>http://www.tbmgar.com/zwndbw.asp?id=1298&amp;NdRak_ID=ZamqowLc&amp;lcqwID=344#ndbwNdCam</t>
  </si>
  <si>
    <t>R7D2C5953 སྤྱོད་འཇུག་འགྲེལ་པ་རབ་ཏུ་གསལ་བ། - Commentary Tsadrel Alignment</t>
  </si>
  <si>
    <t>M5D39973F ༧ཞགས་བརྟན་གསོལ་འདེབས་གདོད་ནས་རྣམ་དག་མ།</t>
  </si>
  <si>
    <t>སུམ་རྟགས།</t>
  </si>
  <si>
    <t>བྱང་ཆུབ་སེམས་དཔའི་སྤྱོད་པ་ལ་འཇུག་པ་ཞེས་བྱ་བའི་འགྲེལ་པ་བཞུགས་སོ།།</t>
  </si>
  <si>
    <t>ལེགས་བཤད་རྗེ་དབང།</t>
  </si>
  <si>
    <t>Drongbu lobsang (Working on)</t>
  </si>
  <si>
    <t>ཐོན་མིའི་ལེགས་བཤད་སུམ་ཅུ་པའི་སྙིང་པོ་ལྗོན་པའི་དབང་པོ་བཞུགས་སོ། ། Segmentation</t>
  </si>
  <si>
    <t>M4C5C4568 འཇམ་པའི་དབྱངས་ཀྱི་བསྟོད་པ་གང་བློ་མ།</t>
  </si>
  <si>
    <t>https://docs.google.com/document/d/1L-skqCkYB0VMbLQJ7jMghAJ3rG8NYdf-/edit#heading=h.gjdgxs</t>
  </si>
  <si>
    <t>R0507CCC1 སྤྱོད་འཇུག་གི་ཚིག་འགྲེལ་གཅེས་བཏུས། - Clean Formatted Text with TOC.docx</t>
  </si>
  <si>
    <t>M02BDDB5E འཕགས་བསྟོད།</t>
  </si>
  <si>
    <t>ལེགས་བཤད་ལྗོན་པའི་དབང་པོ་བཞུགས་སོ། །</t>
  </si>
  <si>
    <t>R0507CCC1 སྤྱོད་འཇུག རྕ་བ། - Root text Tsadrel</t>
  </si>
  <si>
    <t>དབྱངས་ཅན་གྲུབ་པའི་རྡོ་རྗེའི་གསུང་རྒྱུན་སུམ་ཅུ་བའི་སྙིང་བོ་མདོར་བསྡུས་ལེགས་བཤད་ལྗོན་པའི་དབང་བོའི་འགྲེལ་བཤད་བཞུགས་སོ། ། Segmentation</t>
  </si>
  <si>
    <t>R0507CCC1 སྤྱོད་འཇུག་གི་ཚིག་འགྲེལ་གཅེས་བཏུས། - Commentary Tsadrel Alignment</t>
  </si>
  <si>
    <t>https://docs.google.com/document/d/1Bc8weyUxxDGtncly1KQG_G5eDLzbN8ql/edit</t>
  </si>
  <si>
    <t>སློབ་དཔོན་རྡོ་རྗེ་གོ་ཆ།</t>
  </si>
  <si>
    <t>https://library.bdrc.io/show/bdr:WA0XL6FDADE554BB2?s=q%3D%2522%25E0%25BD%2582%25E0%25BD%2584%25E0%25BC%258B%25E0%25BD%2596%25E0%25BE%25B3%25E0%25BD%25BC%25E0%25BC%258B%25E0%25BD%2598%25E0%25BC%258D%2522~1%26lg%3Dbo%26t%3DWork%26pg%3D1%26f%3Dgenres%2Cinc%2Cbdr%3AO3JW530910MS9278%26f%3Dgenres%2Cinc%2Cbdr%3AT67%26f%3Dgenres%2Cinc%2Cbdr%3AT1254%26s%3Dwork%2520title%26n%3D2</t>
  </si>
  <si>
    <t>མཁན་ཆེན་ཁྲ་འགུ་རིན་པོ་ཆེ།</t>
  </si>
  <si>
    <t>དབྱངས་ཅན་གྲུབ་པའི་རྡོ་རྗེའི་གསུང་རྒྱུན་སུམ་ཅུ་བའི་སྙིང་བོ་མདོར་བསྡུས་ལེགས་བཤད་ལྗོན་པའི་དབང་བོའི་འགྲེལ་བཤད་བཞུགས་སོ། །</t>
  </si>
  <si>
    <t>ལེགས་བཤད་ལྗོན་དབང་གི་འགྲེལ་ཆུང་བློ་གསལ་ཐོས་འཛིན་དབང་པོར་འཇེབས་པའི་བརྡ་སྤྲོད་ཚིག་གི་གླིང་བུ་ཞེས་བྱ་བ་བཞུགས་སོ། ། Segmentation</t>
  </si>
  <si>
    <t>https://docs.google.com/document/d/17MygfJjVee8g7UTJJyjV_eCfjmXFI0N5/edit</t>
  </si>
  <si>
    <t xml:space="preserve">ལེགས་བཤད་ལྗོན་དབང་གི་འགྲེལ་ཆུང་བློ་གསལ་ཐོས་འཛིན་དབང་པོར་འཇེབས་པའི་བརྡ་སྤྲོད་ཚིག་གི་གླིང་བུ་ཞེས་བྱ་བ་བཞུགས་སོ། </t>
  </si>
  <si>
    <t>R7F788F87 བྱང་ཆུབ་སེམས་དཔའི་སྤྱོད་པ་ལ་འཇུག་པའི་འགྲེལ་བཤད་རྒྱལ་སྲས་རྒྱ་མཚོའི་ཡོན་ཏན་རིན་པོ་ཆེ་མི་ཟད་འཇོ་བའི་བུམ་བཟང་། - Clean Formatted Text with TOC.docx</t>
  </si>
  <si>
    <t>MDAFBF633 སྒྲོལ་མ་ཉེར་གཅིག་གི་བསྟོད་པ།</t>
  </si>
  <si>
    <t>བརྡ་སྤྲོད་ཀྱི་གཙུག་ལག་ངག་གི་ཐིག་ལེ་ཞེས་བྱ་བ་བཞུགས་སོ། །</t>
  </si>
  <si>
    <t>https://docs.google.com/document/d/1-qpD0VkbDBn_llqSV7QFYU2bDSVSIUbFU8uqnBnr7V8/edit</t>
  </si>
  <si>
    <t>R7F788F87 སྤྱོད་འཇུག རྕ་བ། - Root text Tsadrel</t>
  </si>
  <si>
    <t>M29C34F4A ཤེས་རབ་སྙིང་པོ།</t>
  </si>
  <si>
    <t>༄༅། །སུམ་ཅུ་པའི་སྙིང་པོའི་དོན་གསལ་བྱེད་ལེགས་བཤད་ལྗོན་པའི་དབང་པོ་བཞུགས་སོ། ། Segmentation</t>
  </si>
  <si>
    <t>R7F788F87 བྱང་ཆུབ་སེམས་དཔའི་སྤྱོད་པ་ལ་འཇུག་པའི་འགྲེལ་བཤད་རྒྱལ་སྲས་རྒྱ་མཚོའི་ཡོན་ཏན་རིན་པོ་ཆེ་མི་ཟད་འཇོ་བའི་བུམ་བཟང་། - Commentary Tsadrel Alignment</t>
  </si>
  <si>
    <t>M1BC4B06C ལྷ་མོར་བསྟོད་པ་ཡན་ལག་བདུན་པ།</t>
  </si>
  <si>
    <t>https://docs.google.com/document/d/1Bk81MT-7682W6FtOUU0qfs1Dtio8VKdIam34Wrkxn-U/edit</t>
  </si>
  <si>
    <t>དོན་གྲུབ། བཟོ་བཞིན་པ།</t>
  </si>
  <si>
    <t>དབྱངས་ཅན་གྲུབ་པའི་རྡོ་རྗེ།</t>
  </si>
  <si>
    <t>༄༅། །སུམ་ཅུ་པའི་སྙིང་པོའི་དོན་གསལ་བྱེད་ལེགས་བཤད་ལྗོན་པའི་དབང་པོ་བཞུགས་སོ། །</t>
  </si>
  <si>
    <t>སུམ་ཅུ་པ།</t>
  </si>
  <si>
    <t>M4B99B48B གནས་ཆུང་འཕྲིན་བསྐུལ་བདེ་གཤེགས་རིགས་ལྔ།</t>
  </si>
  <si>
    <t>ལུང་སྟོན་པ་རྩ་བ་སུམ་ཅུ་པ།-ཡིག་རྐྱང་རྩེ་ཕུད། Segmentation</t>
  </si>
  <si>
    <t>https://docs.google.com/document/d/12UV0QbDO85Ts8Ei0UpuET9MpaJLxCDKc/edit</t>
  </si>
  <si>
    <t>M5351D533 བསྟན་འབར་མ།</t>
  </si>
  <si>
    <t>ལུང་སྟོན་པ་རྩ་བ་སུམ་ཅུ་པ།</t>
  </si>
  <si>
    <t>སུམ་རྟགས་ཀྱི་འགྲེལ་པ་སི་ཏུའི་ཞལ་ལུང༌།  Segmentation</t>
  </si>
  <si>
    <t>https://docs.google.com/document/d/1Y0ps-JJhNC8Z4GNHTMMPDxlI-0b0GsLt/edit</t>
  </si>
  <si>
    <t>M48EB0584 སྐྱབས་འགྲོ་མ་རྣམ་བཞི་མ།</t>
  </si>
  <si>
    <t>སུམ་རྟགས་ཀྱི་འགྲེལ་པ་སི་ཏུའི་ཞལ་ལུང༌།</t>
  </si>
  <si>
    <t>http://purl.bdrc.io/resource/WA1NLM1047</t>
  </si>
  <si>
    <t>སུམ་ཅུ་པའི་འབྲུ་འགྲེལ་པདྨ་དཀར་པོའི་མགུལ་རྒྱན་ཞེས་བྱ་བ་བཞུགས་སོ། ། Segmentation</t>
  </si>
  <si>
    <t>M0EE74BA5 ཐུབ་སྐུའི་འདོད་གསོལ།</t>
  </si>
  <si>
    <t>https://docs.google.com/document/d/1kfifIoiWx3wVIlh-KS8B59zVDCbOc7s5/edit</t>
  </si>
  <si>
    <t>སུམ་ཅུ་པའི་འབྲུ་འགྲེལ་པདྨ་དཀར་པོའི་མགུལ་རྒྱན་ཞེས་བྱ་བ་བཞུགས་སོ། །</t>
  </si>
  <si>
    <t>སུམ་ཅུ་པའི་གཞུང་གི་རྣམ་པར་བཤད་པ་གཟུར་གནས་དགྱེས་པའི་གཏམ་ཞེས་བྱ་བ་བཞུགས་སོ། ། Segmentation</t>
  </si>
  <si>
    <t>https://docs.google.com/document/d/1His_mK7jafZgT8w0vDgmns2trVFiFQFh/edit</t>
  </si>
  <si>
    <t>M4AD3186A གསོལ་འདེབས་སྨོན་ཚིག་བདེན་པའི་རྔ་སྒྲ།</t>
  </si>
  <si>
    <t>སུམ་ཅུ་པའི་གཞུང་གི་རྣམ་པར་བཤད་པ་གཟུར་གནས་དགྱེས་པའི་གཏམ་ཞེས་བྱ་བ་བཞུགས་སོ། །</t>
  </si>
  <si>
    <t>སི་ཏུའི་འགྲེལ་ཆེན། -ཡིག་རྐྱང་རྩེ་ཕུད། Segmentation</t>
  </si>
  <si>
    <t>M4B7B8820 སྟོན་པའི་མཚན་སྔགས། ཨོཾ་མུ་ནི་མུ་ནི་མཧཱ་མུ་ནི་ཡེ་སྭཱཧཱ།</t>
  </si>
  <si>
    <t>https://docs.google.com/document/d/1CFFoEbOC8xa_zNwJrMRZGPJDPcM1rgKW/edit</t>
  </si>
  <si>
    <t>སི་ཏུའི་འགྲེལ་ཆེན།</t>
  </si>
  <si>
    <t>M4A445631 ནཱ་ལེཎྜའི་པཎ་གྲུབ་བཅུ་བདུན་གྱི་གསོལ་འདེབས།</t>
  </si>
  <si>
    <t>M3FA75475 བཟང་སྤྱོད་སྨོན་ལམ།</t>
  </si>
  <si>
    <t>འཕགས་པ་བཟང་པོ་སྤྱོད་པའི་སྨོན་ལམ་གྱི་རྒྱལ་པོ།</t>
  </si>
  <si>
    <t>M6E1314B9 ཚིག་བདུན་གསོལ་འདེབས།</t>
  </si>
  <si>
    <t>https://docs.google.com/document/d/1Ja2y2nQkMvM202IR0YwNP9WbPx__Qv5mOasvLaixOuU/edit?tab=t.0</t>
  </si>
  <si>
    <t>བཟང་སྤྱོད་སྨོན་ལམ།</t>
  </si>
  <si>
    <t>http://purl.bdrc.io/resource/WA0RT3711</t>
  </si>
  <si>
    <r>
      <rPr>
        <rFont val="Noto Serif Tibetan"/>
        <color rgb="FF1155CC"/>
        <sz val="11.0"/>
      </rPr>
      <t xml:space="preserve">M1D558340 </t>
    </r>
    <r>
      <rPr>
        <rFont val="Noto Serif Tibetan"/>
        <color rgb="FF1155CC"/>
        <sz val="11.0"/>
      </rPr>
      <t>གསོལ་འདེབས་ཐུགས་དམ་གནད་བསྐུལ།</t>
    </r>
  </si>
  <si>
    <t>R7212922D  བཟང་སྤྱོད་སྨོན་ལམ་གྱི་རྣམ་བཤད་ཀུན་བཟང་དགོངས་ཟབ་དངོས་གྲུབ་ཀུན་འབྱུང་།</t>
  </si>
  <si>
    <t>https://docs.google.com/document/d/1G51BlOZWvm00oe9E073FEswQBEGf87vIL8DpgMShBFk/edit?tab=t.0</t>
  </si>
  <si>
    <t>བཟང་སྤྱོད་སྨོན་ལམ་གྱི་རྣམ་བཤད་ཀུན་བཟང་དགོངས་ཟབ་དངོས་གྲུབ་ཀུན་འབྱུང་།</t>
  </si>
  <si>
    <t>མདོ་མང་གཏེར་ཆེན་རྡོ་རྗེ་བདེ་ཆེན་གླིང་པ།</t>
  </si>
  <si>
    <t>http://purl.bdrc.io/resource/WA1KG11775</t>
  </si>
  <si>
    <t>http://purl.bdrc.io/resource/WA00EGS1016759</t>
  </si>
  <si>
    <t xml:space="preserve">RB2A15245 བཟང་སྤྱོད་སྨོན་ལམ་གྱི་འགྲེལ་པ། </t>
  </si>
  <si>
    <t>M74459E05 སློབ་དཔོན་རིན་པོ་ཆེའི་མཚན་སྔགས། ཨོྃ་ཨཱཿ ཧཱུྃ༔ བཛྲ་གུ་རུ་པདྨ་སིདྡྷི་ཧཱུྃ།</t>
  </si>
  <si>
    <t>https://docs.google.com/document/d/1j3QjakkciZ3j0OF7mOqRz9nN8yKxBGS_RZLuiDlhfJ0/edit?tab=t.0</t>
  </si>
  <si>
    <t xml:space="preserve">བཟང་སྤྱོད་སྨོན་ལམ་གྱི་འགྲེལ་པ། </t>
  </si>
  <si>
    <t>http://purl.bdrc.io/resource/WA1KG6292</t>
  </si>
  <si>
    <t>R18E2C1AE འཕགས་པ་བཟང་པོ་སྤྱོད་པའི་སྨོན་ལམ་གྱི་རྒྱ་ཆེར་འགྲེལ་པ་འཕགས་མཆོག་རྣམས་ཀྱི་གསང་བའི་མཛོད།-E2</t>
  </si>
  <si>
    <t>M4DDF63DD དམིགས་བརྩེ་མ།</t>
  </si>
  <si>
    <t>https://docs.google.com/document/d/1LqzkP6KHOp8_gd6rs8j98YKUjKNxL6qboLgGK2ycOCg/edit?tab=t.0</t>
  </si>
  <si>
    <t>འཕགས་པ་བཟང་པོ་སྤྱོད་པའི་སྨོན་ལམ་གྱི་རྒྱ་ཆེར་འགྲེལ་པ་འཕགས་མཆོག་རྣམས་ཀྱི་གསང་བའི་མཛོད།</t>
  </si>
  <si>
    <t>http://purl.bdrc.io/resource/WA0XL470FCB02A69A</t>
  </si>
  <si>
    <r>
      <rPr>
        <rFont val="Noto Serif Tibetan"/>
        <color rgb="FF1155CC"/>
        <sz val="9.0"/>
      </rPr>
      <t xml:space="preserve">R46878C73 </t>
    </r>
    <r>
      <rPr>
        <rFont val="Noto Serif Tibetan"/>
        <color rgb="FF1155CC"/>
        <sz val="9.0"/>
      </rPr>
      <t>ཤེས་རབ་སྙིང་པོའི་འགྲེལ་བ་ཟབ་མོ་སྣང་བའི་གཏེར་སྒོ་ཞེས་བྱ་བ་བཞུགས་སོ། །</t>
    </r>
  </si>
  <si>
    <t>M4FC4BDD5 ༸གོང་ས་མཆོག་གི་མཚན་སྔགས། ཨོཾ་ཨཱཿ གུ་རུ་བཛྲ་དྷ་ར་བྷ་ཌྜཱ་ར་ཀ་མཉྫུ་ཤྲཱི་ཝཱ་གིནྡྲ་སུ་མ་ཏི་ཛྙཱ་ན་ཤཱ་ས་ན་དྷ་ར་ས་མུ་དྲ་ཤྲཱི་བྷ་དྲ་སརྦ་སིདྡྷི་ཧཱུྃ་ཧཱུྃ།།</t>
  </si>
  <si>
    <t>RD7CDE410 བཟང་སྤྱོད་སྨོན་ལམ་གྱི་འགྲེལ་པ་སྲས་ཀྱི་སྤྱོད་པ་རྒྱ་མཚོའི་གནད་དོན་གསལ་བར་བྱེད་པའི་ཉི་མ།E2</t>
  </si>
  <si>
    <t>https://docs.google.com/document/d/1-LzdtzDTiR0VF8ftzNY7XFlA_89c8Gp7oLhE8a_29gk/edit?tab=t.0</t>
  </si>
  <si>
    <t>བཟང་སྤྱོད་སྨོན་ལམ་གྱི་འགྲེལ་པ་སྲས་ཀྱི་སྤྱོད་པ་རྒྱ་མཚོའི་གནད་དོན་གསལ་བར་བྱེད་པའི་ཉི་མ།</t>
  </si>
  <si>
    <t>http://purl.bdrc.io/resource/WA0XL47A7C477451E</t>
  </si>
  <si>
    <t>M9A635F5D ཐེགས་པ་ཆེན་པོའི་བློ་སྦྱོང་གི་རྩ་ཚིག།</t>
  </si>
  <si>
    <t>1718569475507-RB6194B36འཕགས་པ་བཟང་པོ་སྤྱོད་པའི་སྨོན་ལམ་གྱི་རྣམ་པར་བཤད་པ་ཀུན་ཏུ་བཟང་པོའི་དགོངས་པ་གསལ་བར་བྱེད་པའི་རྒྱན།B3#</t>
  </si>
  <si>
    <r>
      <rPr>
        <rFont val="Noto Serif Tibetan"/>
        <color rgb="FF1155CC"/>
        <sz val="9.0"/>
      </rPr>
      <t>RA6E8F24A</t>
    </r>
    <r>
      <rPr>
        <rFont val="Noto Serif Tibetan"/>
        <color rgb="FF000000"/>
        <sz val="9.0"/>
      </rPr>
      <t xml:space="preserve"> </t>
    </r>
    <r>
      <rPr>
        <rFont val="Noto Serif Tibetan"/>
        <color rgb="FF4285F4"/>
        <sz val="9.0"/>
      </rPr>
      <t xml:space="preserve">ཤེས་རབ་སྙིང་པོའི་མཆན་འགྲེལ་མདོར་བསྡུས། </t>
    </r>
  </si>
  <si>
    <t>https://docs.google.com/document/d/1rr4jCMPadBMM69zL36KfvzL-zAjczK0kdyI_DZltyVU/edit?tab=t.0</t>
  </si>
  <si>
    <t>བཟང་སྤྱོད་སྨོན་ལམ་གྱི་རྣམ་བཤད།</t>
  </si>
  <si>
    <t>http://purl.bdrc.io/resource/WA0XLF6858446309A</t>
  </si>
  <si>
    <t>RA0085D65 བཟང་པོ་སྤྱོད་པའི་སྨོན་ལམ་གྱི་དོན་འགྲེལ་ཀུན་བཟང་དགོངས་རྒྱན།</t>
  </si>
  <si>
    <t>https://docs.google.com/document/d/1DWIsa39H5Sek7gwaeQR7maIjyzjdJX7tNDSdMDCffJA/edit?tab=t.0</t>
  </si>
  <si>
    <t>བཟང་སྤྱོད་སྨོན་ལམ་གྱི་དོན་འགྲེལ།</t>
  </si>
  <si>
    <t>http://purl.bdrc.io/resource/WA0XL2DDAC0FFB926</t>
  </si>
  <si>
    <t>R75667570བཟང་སྤྱོད་སྨོན་ལམ་གྱི་འདོན་ཐམས་ཀུན་བཟང་འཛུམ་ཞལ། ༼ཤ༽B2</t>
  </si>
  <si>
    <t>གླང་རི་ཐང་པ་རྡོ་རྗེ་སེངྒེ</t>
  </si>
  <si>
    <t>https://docs.google.com/document/d/1G-wvnhaN3hb6tGsZbghbsKCTPU0v-O-q7SD4Jq0E0W8/edit?tab=t.0</t>
  </si>
  <si>
    <t>བཟང་སྤྱོད་སྨོན་ལམ་གྱི་འདོན་ཐམས་ཀུན་བཟང་འཛུམ་ཞལ། ༼ཤ༽</t>
  </si>
  <si>
    <t>http://purl.bdrc.io/resource/WA0XL31A21E3448DF</t>
  </si>
  <si>
    <t>https://library.bdrc.io/show/bdr:WA0XL54767FB51BE6?s=q%3D%2522%25E0%25BD%2596%25E0%25BE%25B3%25E0%25BD%25BC%25E0%25BC%258B%25E0%25BD%25A6%25E0%25BE%25A6%25E0%25BE%25B1%25E0%25BD%25BC%25E0%25BD%2584%25E0%25BC%258B%25E0%25BD%259A%25E0%25BD%25B2%25E0%25BD%2582%25E0%25BC%258B%25E0%25BD%2596%25E0%25BD%25A2%25E0%25BE%2592%25E0%25BE%25B1%25E0%25BD%2591%25E0%25BC%258B%25E0%25BD%2598%25E0%25BC%258D%2522~1%26lg%3Dbo%26t%3DWork%26n%3D7</t>
  </si>
  <si>
    <t>RE090044A འཕགས་པ་བཟང་པོ་སྤྱོད་པའི་ཚིག་དོན་གྱི་འགྲེལ་པ་ལེགས་བཤད་ཀུན་ལས་བཏུས་པ།-E2</t>
  </si>
  <si>
    <t>https://docs.google.com/document/d/1AlPXiTnUUwYiH7qURkipIRl-AixQUUaoSWcr1xlzbiU/edit?tab=t.0</t>
  </si>
  <si>
    <t>་གགས་པ་རྒྱལ་མཚན་</t>
  </si>
  <si>
    <t>འཕགས་པ་བཟང་པོ་སྤྱོད་པའི་ཚིག་དོན་གྱི་འགྲེལ་པ་ལེགས་བཤད་ཀུན་ལས་བཏུས་པ།</t>
  </si>
  <si>
    <t>http://purl.bdrc.io/resource/WA0XL4D6FF2DC56CF</t>
  </si>
  <si>
    <t>REA006D9A འཕགས་པ་བཟང་པོ་སྤྱོད་པའི་སྨོན་ལམ་གྱི་འགྲེལ་ཆུང་འཕགས་མཆོག་རྣམས་ཀྱི་རྣམ་པར་ཐར་པ་མཐའ་ཡས་ལ་འཇུག་པའི་སྒོ་ཞེས་བྱ་བ།-E3</t>
  </si>
  <si>
    <t>https://docs.google.com/document/d/1CRESQBCMpffnnWC5Toid1lCX826Yn4TvdiSvYmHMphs/edit?tab=t.0</t>
  </si>
  <si>
    <t>འཕགས་པ་བཟང་པོ་སྤྱོད་པའི་སྨོན་ལམ་གྱི་འགྲེལ་ཆུང་འཕགས་མཆོག་རྣམས་ཀྱི་རྣམ་པར་ཐར་པ་མཐའ་ཡས་ལ་འཇུག་པའི་སྒོ་ཞེས་བྱ་བ།</t>
  </si>
  <si>
    <t>https://library.bdrc.io/show/bdr:I1PD106650</t>
  </si>
  <si>
    <t>RA187A395 བཟང་སྤྱོད་ཀྱི་འགྲེལ་པ་བཞིའི་དོན་བསྡུས་ནས་བརྗེད་བྱང་དུ་བྱས་པ།-E2</t>
  </si>
  <si>
    <t>https://docs.google.com/document/d/1upytbPDEXPj7KeTfiec5BSS-sNON_6exB1X7vfzLNkQ/edit?tab=t.0</t>
  </si>
  <si>
    <t>བཟང་སྤྱོད་ཀྱི་འགྲེལ་པ།</t>
  </si>
  <si>
    <t>http://purl.bdrc.io/resource/WA1KG22349</t>
  </si>
  <si>
    <t>M0DA10740 ཚེ་རབས་རྗེས་འཛིན།</t>
  </si>
  <si>
    <t>༄༅། །འཕགས་པ་བཟང་པོ་སྤྱོད་པའི་སྨོན་ལམ་གྱི་རྒྱལ་པོའི་ཚིག་དོན་ངོ་སྤྲོད་ཅེས་བྱ་བ་བཞུགས་སོ། -E3</t>
  </si>
  <si>
    <t>M2DF93333 རྟ་མགྲིན་ཁམས་གསུམ་ཟིལ་གནོན་གྱི་མཚན་སྔགས།</t>
  </si>
  <si>
    <t>https://docs.google.com/document/d/1lFIUFrhofF2sp50327WjCHxRU37SAGYcp9sMgGP_ToM/edit?tab=t.0</t>
  </si>
  <si>
    <t>འཕགས་པ་བཟང་པོ་སྤྱོད་པའི་སྨོན་ལམ་གྱི་རྒྱལ་པོའི་ཚིག་དོན་ངོ་སྤྲོད་ཅེས་བྱ་བ་བཞུགས་སོ། །</t>
  </si>
  <si>
    <t>https://docs.google.com/document/d/1zBbfkwbmWc2nZG3gTcWPxnnWviOSNwUZBAAKwqlvrP4/edit</t>
  </si>
  <si>
    <t>R1601D16D བཟང་པོ་སྤྱོད་པའི་སྨོན་ལམ་གྱི་རྒྱལ་པོའི་རྒྱ་ཆེར་འགྲེལ་པ།E2</t>
  </si>
  <si>
    <t>ME9EB6217 རྗེ་བཙུན་འཇམ་དཔལ་དབྱངས་ཀྱི་མཚན་སྔགས། ཨོཾ་ཨ་ར་པ་ཙ་ན་དྡཱིཿ</t>
  </si>
  <si>
    <t>https://docs.google.com/document/d/1ZgYbNkMa2TbZOUVldh0art6x7N30i8GXV1E1zqCDNgA/edit?tab=t.0</t>
  </si>
  <si>
    <t>བཟང་པོ་སྤྱོད་པའི་སྨོན་ལམ་གྱི་རྒྱལ་པོའི་རྒྱ་ཆེར་འགྲེལ་པ།</t>
  </si>
  <si>
    <t>http://purl.bdrc.io/resource/WA0RT3353</t>
  </si>
  <si>
    <t>R880EFED9 བཟང་པོ་སྤྱོད་པའི་སྨོན་ལམ་གྱི་རྒྱལ་པོ་ཆེན་པོའི་བཤད་སྦྱར།-E2</t>
  </si>
  <si>
    <t>M7A8A5339དཔལ་ཕྱག་ན་རྡོ་རྗེའི་མཚན་སྔགས། ཨོཾ་བཛྲ་པཱ་ཎི་ཧཱུྃ།</t>
  </si>
  <si>
    <t>https://docs.google.com/document/d/1-8xeO_-nMtwQC63TUxG54qI7nlDQerk--ygK-C81Yy0/edit?tab=t.0</t>
  </si>
  <si>
    <t>བཟང་པོ་སྤྱོད་པའི་སྨོན་ལམ་གྱི་རྒྱལ་པོ་ཆེན་པོའི་བཤད་སྦྱར།</t>
  </si>
  <si>
    <t>Nāgārjuna/龙树</t>
  </si>
  <si>
    <t>http://purl.bdrc.io/resource/WA0RT3351</t>
  </si>
  <si>
    <t>M4A7A6DDE རྡོ་རྗེ་སེམས་དཔའི་མཚན་སྔགས།</t>
  </si>
  <si>
    <t>R98BD77D4 འཕགས་པ་བཟང་སྤྱོད་སྨོན་ལམ་གྱི་ཊི་ཀ་ཐར་འདོད་འཇུག་ངོགས་མ།-B2</t>
  </si>
  <si>
    <t>https://docs.google.com/document/d/1TKEDdZhl78KGwvRGlx9MlNUU75bJ13HeR028ur_ZZjo/edit?tab=t.0</t>
  </si>
  <si>
    <t>འཕགས་པ་བཟང་སྤྱོད་སྨོན་ལམ་གྱི་ཊི་ཀ་ཐར་འདོད་འཇུག་ངོགས་མ།</t>
  </si>
  <si>
    <t>M3E13FF90 དམ་ཚིག་རྡོ་རྗེའི་བསྒོམ་བཟླས།</t>
  </si>
  <si>
    <t>http://purl.bdrc.io/resource/WA0XL60CB2ADDCC19</t>
  </si>
  <si>
    <t>R2145808F འཕགས་པ་བཟང་པོ་སྤྱོད་པའི་སྨོན་ལམ་གྱི་རྒྱལ་པོའི་དོན་འགྲེལ། Sentence- Segn</t>
  </si>
  <si>
    <t>M33E56613 ཤེར་ཕྱིན་གཟུངས་སྔགས། ཏདྱཐཱ། ག་ཏེ་ག་ཏེ་པཱ་ར་ག་ཏེ་པཱ་ར་སཾ་ག་ཏེ་བོདྷི་སྭཱཧཱ།</t>
  </si>
  <si>
    <t>https://docs.google.com/document/d/1-2viun4CF4D1j42aKBpi_fp4X-D4qQMhyun17Lph3no/edit?tab=t.0</t>
  </si>
  <si>
    <t>RDFE4E126 བཟང་པོ་སྤྱོད་པའི་སྨོན་ལམ་གྱི་འགྲེལ་པ།-E6</t>
  </si>
  <si>
    <t>https://docs.google.com/document/d/1l-D6I7mktZb6a9jg9As3q06J7JX_SlqKb8Bl904kc5Q/edit?tab=t.0</t>
  </si>
  <si>
    <t>བཟང་པོ་སྤྱོད་པའི་སྨོན་ལམ་གྱི་འགྲེལ་པ།</t>
  </si>
  <si>
    <t>Vasubhandu</t>
  </si>
  <si>
    <t>https://library.bdrc.io/show/bdr:WA0RT3354?s=r%3Dbdr%3AP6119%26t%3DWork%26f%3Drelation%2Cexc%2Cbdo%3AworkIsAbout%26uilang%3Dbo%26n%3D32</t>
  </si>
  <si>
    <t>M00AA0938 ཙཀྲ་བཅུ་གསུམ་པའི་གཟུངས།</t>
  </si>
  <si>
    <t>M1AF66511 རྒྱལ་བ་ཚེ་དཔག་མེད་ཀྱི་མཚན་སྔགས།</t>
  </si>
  <si>
    <t>འཕགས་པ་ཤེས་རབ་ཀྱི་ཕ་རོལ་ཏུ་ཕྱིན་པ་རྡོ་རྗེ་གཅོད་པ།</t>
  </si>
  <si>
    <t>https://docs.google.com/document/d/1uISaW2HYeS3vCPeAhiDTn-RmwDkM1B7kvhMGTEPyfp0/edit?tab=t.0</t>
  </si>
  <si>
    <t>M3D0DFC6A རྣམ་རྒྱལ་མའི་མཚན་སྔགས།</t>
  </si>
  <si>
    <t xml:space="preserve">The Diamond Sutra (Sanskrit: Vajracchedikā Prajñāpāramitā Sūtra) </t>
  </si>
  <si>
    <t>Buddha Shakyamuni‍</t>
  </si>
  <si>
    <t>https://library.bdrc.io/show/bdr:WA1KG12670?tabs=bdr:MW3JT13747,bdr:W3JT13747</t>
  </si>
  <si>
    <t>M05B50A6E རྗེ་བཙུན་སྒྲོལ་མ་དཀར་མོའི་མཚན་སྔགས།</t>
  </si>
  <si>
    <t>https://docs.google.com/document/d/1P7YMlTIwrLiIr-2iiQFtYjrNP9GyiELveA3_jloEEN8/edit?tab=t.0</t>
  </si>
  <si>
    <t>རྗེ་གཅོད་པ་དང་དེའི་འགྲེལ་པ་ཟབ་དོན་གསལ་བའི་ཉི་མ།</t>
  </si>
  <si>
    <t>http://purl.bdrc.io/resource/WA3CN22739</t>
  </si>
  <si>
    <t>M2C1C81C6 རྗེ་བཙུན་འཕགས་མ་སྒྲོལ་མའི་མཚན་སྔགས། ཨོཾ་ཏཱ་རེ་ཏུཏྟཱ་རེ་ཏུ་རེ་སྭཱཧཱ།</t>
  </si>
  <si>
    <t>E4C456D1 འཕགས་པ་བཅོམ་ལྡན་འདས་མ་ཤེས་རབ་ཀྱི་ཕ་རོལ་ཏུ་ཕྱིན་པ་རྡོ་རྗེ་གཅོད་པའི་དོན་བདུན་གྱི་རྒྱ་ཆེར་འགྲེལ་པ། Sentence Seng</t>
  </si>
  <si>
    <t>M3A5692CC བཅོམ་ལྡན་སྨན་བླའི་མཚན་སྔགས།</t>
  </si>
  <si>
    <t>https://docs.google.com/document/d/1d8DQUXJHagKwY_MHlhVIh6atWdv5U92QEHzXW8c8T-g/edit?tab=t.0</t>
  </si>
  <si>
    <t>འཕགས་པ་བཅོམ་ལྡན་འདས་མ་ཤེས་རབ་ཀྱི་ཕ་རོལ་ཏུ་ཕྱིན་པ་རྡོ་རྗེ་གཅོད་པའི་དོན་བདུན་གྱི་རྒྱ་ཆེར་འགྲེལ་པ།</t>
  </si>
  <si>
    <t>M4A36B703 དྲག་པོ་གསུམ་བསྒྲིལ་གྱི་མཚན་སྔགས།</t>
  </si>
  <si>
    <t>https://library.bdrc.io/show/bdr:UT23703_1411_0000?s=q%3D%2522%25E0%25BD%2596%25E0%25BD%2585%25E0%25BD%25BC%25E0%25BD%2598%25E0%25BC%258B%25E0%25BD%25A3%25E0%25BE%25A1%25E0%25BD%2593%25E0%25BC%258B%25E0%25BD%25A0%25E0%25BD%2591%25E0%25BD%25A6%25E0%25BC%258B%25E0%25BD%2598%25E0%25BC%258B%25E0%25BD%25A4%25E0%25BD%25BA%25E0%25BD%25A6%25E0%25BC%258B%25E0%25BD%25A2%25E0%25BD%2596%25E0%25BC%258B%25E0%25BD%2580%25E0%25BE%25B1%25E0%25BD%25B2%25E0%25BC%258B%25E0%25BD%2595%25E0%25BC%258B%25E0%25BD%25A2%25E0%25BD%25BC%25E0%25BD%25A3%25E0%25BC%258B%25E0%25BD%258F%25E0%25BD%25B4%25E0%25BC%258B%25E0%25BD%2595%25E0%25BE%25B1%25E0%25BD%25B2%25E0%25BD%2593%25E0%25BC%258B%25E0%25BD%2594%25E0%25BC%258B%25E0%25BD%25A2%25E0%25BE%25A1%25E0%25BD%25BC%25E0%25BC%258B%25E0%25BD%25A2%25E0%25BE%2597%25E0%25BD%25BA%25E0%25BC%258B%25E0%25BD%2582%25E0%25BD%2585%25E0%25BD%25BC%25E0%25BD%2591%25E0%25BC%258B%25E0%25BD%2594%25E0%25BD%25A0%25E0%25BD%25B2%25E0%25BC%258B%25E0%25BD%2591%25E0%25BD%25BC%25E0%25BD%2593%25E0%25BC%258B%25E0%25BD%2596%25E0%25BD%2591%25E0%25BD%25B4%25E0%25BD%2593%25E0%25BC%258B%25E0%25BD%2582%25E0%25BE%25B1%25E0%25BD%25B2%25E0%25BC%258B%25E0%25BD%25A2%25E0%25BE%2592%25E0%25BE%25B1%25E0%25BC%258B%25E0%25BD%2586%25E0%25BD%25BA%25E0%25BD%25A2%25E0%25BC%258B%25E0%25BD%25A0%25E0%25BD%2582%25E0%25BE%25B2%25E0%25BD%25BA%25E0%25BD%25A3%25E0%25BC%258B%25E0%25BD%2594%2522~1%26lg%3Dbo%26t%3DEtext%26n%3D2&amp;startChar=558902&amp;keyword=%22%E0%BD%96%E0%BD%85%E0%BD%BC%E0%BD%98%E0%BC%8B%E0%BD%A3%E0%BE%A1%E0%BD%93%E0%BC%8B%E0%BD%A0%E0%BD%91%E0%BD%A6%E0%BC%8B%E0%BD%98%E0%BC%8B%E0%BD%A4%E0%BD%BA%E0%BD%A6%E0%BC%8B%E0%BD%A2%E0%BD%96%E0%BC%8B%E0%BD%80%E0%BE%B1%E0%BD%B2%E0%BC%8B%E0%BD%95%E0%BC%8B%E0%BD%A2%E0%BD%BC%E0%BD%A3%E0%BC%8B%E0%BD%8F%E0%BD%B4%E0%BC%8B%E0%BD%95%E0%BE%B1%E0%BD%B2%E0%BD%93%E0%BC%8B%E0%BD%94%E0%BC%8B%E0%BD%A2%E0%BE%A1%E0%BD%BC%E0%BC%8B%E0%BD%A2%E0%BE%97%E0%BD%BA%E0%BC%8B%E0%BD%82%E0%BD%85%E0%BD%BC%E0%BD%91%E0%BC%8B%E0%BD%94%E0%BD%A0%E0%BD%B2%E0%BC%8B%E0%BD%91%E0%BD%BC%E0%BD%93%E0%BC%8B%E0%BD%96%E0%BD%91%E0%BD%B4%E0%BD%93%E0%BC%8B%E0%BD%82%E0%BE%B1%E0%BD%B2%E0%BC%8B%E0%BD%A2%E0%BE%92%E0%BE%B1%E0%BC%8B%E0%BD%86%E0%BD%BA%E0%BD%A2%E0%BC%8B%E0%BD%A0%E0%BD%82%E0%BE%B2%E0%BD%BA%E0%BD%A3%E0%BC%8B%E0%BD%94%22~1@bo#open-viewer</t>
  </si>
  <si>
    <t>M0D2F2F21 ལྷ་མོ་འོད་ཟེར་ཅན་མའི་མཚན་སྔགས།</t>
  </si>
  <si>
    <t>M6D8DD42E ལྷ་མོ་ལོ་མ་གྱོན་མའི་མཚན་སྔགས།</t>
  </si>
  <si>
    <t>M5F62775B ས་གཡོམ་གྱི་འཇིགས་པ་ལས་འགྲོལ་བའི་གཟུངས་སྔགས།</t>
  </si>
  <si>
    <t>M0B8A0064 གུ་རུ་དྲག་པོའི་མཚན་སྔགས།</t>
  </si>
  <si>
    <t>M1ABC9ABF ས་ཡི་སྙིང་པོའི་གཟུངས་སྔགས།</t>
  </si>
  <si>
    <t>M04B838B3 འབྱུང་བཞིའི་ལྷ་མོར་གསོལ་མཆོད།</t>
  </si>
  <si>
    <t>E4BF16EE འཕགས་པ་ཤེས་རབ་ཀྱི་ཕ་རོལ་ཏུ་ཕྱིན་པ་རྡོ་རྗེ་གཅོད་པའི་རྒྱ་ཆེར་འགྲེལ་པ། sentence segn</t>
  </si>
  <si>
    <t>https://docs.google.com/document/d/1xxZH1FKn43PLDKpNdD3PWJoYXm8p-VDV0OjSTPwH-Cc/edit?tab=t.0</t>
  </si>
  <si>
    <t>M8DBA54D4 ལྷ་མོའི་བསྐང་བཤགས་བསྡུས་པ།</t>
  </si>
  <si>
    <t>འཕགས་པ་ཤེས་རབ་ཀྱི་ཕ་རོལ་ཏུ་ཕྱིན་པ་རྡོ་རྗེ་གཅོད་པའི་རྒྱ་ཆེར་འགྲེལ་པ།</t>
  </si>
  <si>
    <t>kamalashila</t>
  </si>
  <si>
    <t>M6BD866B7 འཕགས་པ་སྡུད་པ།</t>
  </si>
  <si>
    <t>M3C044E44 ཀུན་ཁྱབ་སྤྲོས་བྲལ་མ།</t>
  </si>
  <si>
    <t>༄༅། ། འཕགས་པ་ཤེས་རབ་ཀྱི་ཕ་རོལ་ཏུ་ཕྱིན་པ་སྡུད་པའི་ཚིགས་སུ་བཅད་པ་བཞུགས་སོ། །#E3</t>
  </si>
  <si>
    <t>M0FC586D5 བོད་སྐྱོང་ལྷ་སྲུང་གི་འཕྲིན་བསྐུས།</t>
  </si>
  <si>
    <t>https://docs.google.com/document/d/1YgJa8bxW6BH1vxTmf9D_vEgj_djsl3h82NL5i_Kmwnc/edit?tab=t.0</t>
  </si>
  <si>
    <t>http://purl.bdrc.io/resource/WA0RK0013</t>
  </si>
  <si>
    <t>M3C56C5C9 ཐུབ་བསྟན་རིས་མེད་རྒྱས་པའི་སྨོན་ལམ།།</t>
  </si>
  <si>
    <t>མདོ་སྡུད་པའི་འགྲེལ་པ ་རྒྱལ་བའི་དགོངས་གསལ་བཞུགས། #e2</t>
  </si>
  <si>
    <t>M0EB304AA བསྔོ་བ་སྨོན་ལམ།</t>
  </si>
  <si>
    <t>https://docs.google.com/document/d/13n_BbUupBnNXF0cxe72EmHXhjiZuJNMXiwJf1MAfISw/edit?tab=t.0</t>
  </si>
  <si>
    <r>
      <rPr>
        <rFont val="Noto Serif Tibetan"/>
        <color rgb="FF000000"/>
        <sz val="9.0"/>
      </rPr>
      <t>མདོ་སྡུད་པའི་འགྲེལ་པ་</t>
    </r>
    <r>
      <rPr>
        <rFont val="Noto Serif Tibetan"/>
        <color rgb="FF000000"/>
        <sz val="9.0"/>
      </rPr>
      <t>རྒྱལ་བའི་དགོངས་གསལ་བཞུགས།</t>
    </r>
  </si>
  <si>
    <t>http://purl.bdrc.io/resource/WA0XL2A9FF4F79133</t>
  </si>
  <si>
    <t>Drakpa Shedrub/扎巴谢珠</t>
  </si>
  <si>
    <t>http://purl.bdrc.io/resource/WA0XLF07BB9546D81</t>
  </si>
  <si>
    <t>M0B0A8B86 ཞོགས་ཇའི་སྐབས་ཀྱི་མཆོད་པ།</t>
  </si>
  <si>
    <t>༄༅། །བཅོམ་ལྡན་འདས་ཡོན་ཏན་རིན་པོ་ཆེ་སྡུད་པའི་ཚིགས་སུ་བཅད་པའི་དཀའ་འགྲེལ་ཞེས་བྱ་བ། #e2</t>
  </si>
  <si>
    <t>https://docs.google.com/document/d/1ASTAbTulOcAkYGzd4Ip3Xd06VRjcbFVnrwWhuQkuMu8/edit?tab=t.0#heading=h.q5tvmolvgwta</t>
  </si>
  <si>
    <t>M2EB72B0F ཉིན་གུང་ཟས་མཆོད་དཀོན་མཆོག་རྗེས་དྲན།</t>
  </si>
  <si>
    <t>བཅོམ་ལྡན་འདས་ཡོན་ཏན་རིན་པོ་ཆེ་སྡུད་པའི་ཚིགས་སུ་བཅད་པའི་དཀའ་འགྲེལ་ཞེས་བྱ་བ།</t>
  </si>
  <si>
    <t>Haribhadras</t>
  </si>
  <si>
    <t>http://purl.bdrc.io/resource/WA0RT3137</t>
  </si>
  <si>
    <t>སྡུད་པ་ཚིགས་སུ་བཅད་པའི་དཀའ་འགྲེལ། #e2</t>
  </si>
  <si>
    <t>M2B621824 ཉིན་གུང་གསོལ་ཇའི་མཆོད་པ།</t>
  </si>
  <si>
    <t>https://docs.google.com/document/d/1SnymmfnjYQ5qPRZPO9jaGm56z6CWuoKOoF3j37DDX9s/edit?tab=t.0#heading=h.tvdp2adgyj37</t>
  </si>
  <si>
    <t>M7A76BC2E དགོངས་དྲོའི་ཟས་མཆོད་དཀོན་མཆོག་རྗེས་དྲན།</t>
  </si>
  <si>
    <t>སྡུད་པའི་དཀའ་འགྲེལ།</t>
  </si>
  <si>
    <t>Buddhajananapada</t>
  </si>
  <si>
    <t>http://purl.bdrc.io/resource/MW8LS76503</t>
  </si>
  <si>
    <t>༄༅། །འཕགས་པ་ཤེས་རབ་ཀྱི་ཕ་རོལ་ཏུ་ཕྱིན་པ་སྡུད་པ་མཆན་དང་བཅས་པ་བཞུགས་སོ། ། #e2</t>
  </si>
  <si>
    <t>M1C5503E5 དཔར་བྱང་སྨོན་ཚིག</t>
  </si>
  <si>
    <t>https://docs.google.com/document/d/1LcMIEOFdIQ3j6We0pNozCdKlexPM9cZkmcy_9wliXFE/edit?tab=t.0</t>
  </si>
  <si>
    <t>ཤེས་རབ་ཀྱི་ཕ་རོལ་ཏུ་ཕྱིན་པ་སྡུད་པ་མཆན་དང་བཅས་པ།</t>
  </si>
  <si>
    <t>M8C23E79C གསོལ་འདེབས་བར་ཆད་ལམ་སེལ།</t>
  </si>
  <si>
    <t>Konchok Tenpai Dronme/贡唐·贡却丹白仲美</t>
  </si>
  <si>
    <t>http://purl.bdrc.io/resource/WA0XLC57F770C3C19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</si>
</sst>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1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0.0"/>
      <color rgb="FF000000"/>
      <name val="Noto Serif Tibetan"/>
    </font>
    <font>
      <i/>
      <sz val="9.0"/>
      <color rgb="FF000000"/>
      <name val="Noto Serif Tibetan"/>
    </font>
    <font>
      <sz val="9.0"/>
      <color theme="1"/>
      <name val="Noto Serif Tibetan"/>
    </font>
    <font>
      <b/>
      <sz val="10.0"/>
      <color theme="1"/>
      <name val="Noto Serif Tibetan"/>
    </font>
    <font>
      <sz val="10.0"/>
      <color theme="1"/>
      <name val="Noto Serif Tibetan"/>
    </font>
    <font>
      <b/>
      <i/>
      <sz val="10.0"/>
      <color theme="1"/>
      <name val="Noto Serif Tibetan"/>
    </font>
    <font>
      <sz val="9.0"/>
      <color rgb="FF000000"/>
      <name val="Noto Serif Tibetan"/>
    </font>
    <font>
      <sz val="9.0"/>
      <color rgb="FF1155CC"/>
      <name val="Noto Serif Tibetan"/>
    </font>
    <font>
      <b/>
      <i/>
      <sz val="10.0"/>
      <color rgb="FFFFFFFF"/>
      <name val="Noto Serif Tibetan"/>
    </font>
    <font>
      <sz val="10.0"/>
      <color rgb="FF1155CC"/>
      <name val="Noto Serif Tibetan"/>
    </font>
    <font>
      <u/>
      <color rgb="FF0000FF"/>
    </font>
    <font>
      <sz val="9.0"/>
      <color rgb="FFCC4125"/>
      <name val="Noto Serif Tibetan"/>
    </font>
    <font>
      <b/>
      <sz val="10.0"/>
      <color rgb="FFFFFFFF"/>
      <name val="Noto Serif Tibetan"/>
    </font>
    <font>
      <sz val="10.0"/>
      <color rgb="FF0000FF"/>
      <name val="Noto Serif Tibetan"/>
    </font>
    <font>
      <sz val="10.0"/>
      <color rgb="FFFFFFFF"/>
      <name val="Noto Serif Tibetan"/>
    </font>
    <font>
      <sz val="9.0"/>
      <color rgb="FF0000FF"/>
      <name val="Noto Serif Tibetan"/>
    </font>
    <font>
      <b/>
      <sz val="15.0"/>
      <color rgb="FFFFFFFF"/>
      <name val="Noto Serif Tibetan"/>
    </font>
    <font>
      <sz val="10.0"/>
      <color rgb="FF980000"/>
      <name val="Noto Serif Tibetan"/>
    </font>
    <font>
      <b/>
      <sz val="9.0"/>
      <color theme="1"/>
      <name val="Noto Serif Tibetan"/>
    </font>
    <font>
      <sz val="9.0"/>
      <color rgb="FF000000"/>
      <name val="&quot;Google Sans Mono&quot;"/>
    </font>
    <font>
      <i/>
      <sz val="9.0"/>
      <color theme="1"/>
      <name val="Noto Serif Tibetan"/>
    </font>
    <font>
      <b/>
      <i/>
      <sz val="9.0"/>
      <color theme="1"/>
      <name val="Noto Serif Tibetan"/>
    </font>
    <font>
      <sz val="9.0"/>
      <color rgb="FFFF00FF"/>
      <name val="Noto Serif Tibetan"/>
    </font>
    <font>
      <sz val="9.0"/>
      <color rgb="FF00FF00"/>
      <name val="Noto Serif Tibetan"/>
    </font>
    <font>
      <sz val="9.0"/>
      <color rgb="FF00FFFF"/>
      <name val="Noto Serif Tibetan"/>
    </font>
    <font>
      <u/>
      <sz val="10.0"/>
      <color rgb="FF980000"/>
      <name val="Noto Serif Tibetan"/>
    </font>
    <font>
      <u/>
      <sz val="9.0"/>
      <color rgb="FF1155CC"/>
      <name val="Noto Serif Tibetan"/>
    </font>
    <font>
      <u/>
      <sz val="9.0"/>
      <color rgb="FF1155CC"/>
      <name val="Noto Serif Tibetan"/>
    </font>
    <font>
      <u/>
      <sz val="9.0"/>
      <color rgb="FF0000FF"/>
      <name val="Noto Serif Tibetan"/>
    </font>
    <font>
      <u/>
      <sz val="10.0"/>
      <color rgb="FF980000"/>
      <name val="Noto Serif Tibetan"/>
    </font>
    <font>
      <sz val="10.0"/>
      <color rgb="FF343434"/>
      <name val="Noto Serif Tibetan"/>
    </font>
    <font>
      <u/>
      <sz val="10.0"/>
      <color rgb="FF980000"/>
      <name val="Noto Serif Tibetan"/>
    </font>
    <font>
      <u/>
      <sz val="10.0"/>
      <color rgb="FF0000FF"/>
      <name val="Noto Serif Tibetan"/>
    </font>
    <font>
      <u/>
      <sz val="10.0"/>
      <color theme="1"/>
      <name val="Noto Serif Tibetan"/>
    </font>
    <font>
      <u/>
      <sz val="10.0"/>
      <color rgb="FF0000FF"/>
      <name val="Noto Serif Tibetan"/>
    </font>
    <font>
      <sz val="10.0"/>
      <color rgb="FF1155CC"/>
      <name val="Arial"/>
    </font>
    <font>
      <sz val="9.0"/>
      <color rgb="FF4A86E8"/>
      <name val="Noto Serif Tibetan"/>
    </font>
    <font>
      <sz val="10.0"/>
      <color theme="1"/>
      <name val="Jomolhari"/>
    </font>
    <font>
      <sz val="10.0"/>
      <color rgb="FF343434"/>
      <name val="Jomolhari"/>
    </font>
    <font>
      <sz val="10.0"/>
      <color rgb="FF1155CC"/>
      <name val="Jomolhari"/>
    </font>
    <font>
      <sz val="10.0"/>
      <color theme="1"/>
      <name val="Arial"/>
    </font>
    <font>
      <u/>
      <sz val="10.0"/>
      <color theme="1"/>
      <name val="Noto Serif Tibetan"/>
    </font>
    <font>
      <u/>
      <sz val="10.0"/>
      <color rgb="FF980000"/>
      <name val="Noto Serif Tibetan"/>
    </font>
    <font>
      <u/>
      <sz val="10.0"/>
      <color rgb="FF0000FF"/>
      <name val="Noto Serif Tibetan"/>
    </font>
    <font>
      <u/>
      <color rgb="FF0000FF"/>
    </font>
    <font>
      <u/>
      <sz val="11.0"/>
      <color rgb="FF0000FF"/>
      <name val="Arial"/>
    </font>
    <font>
      <u/>
      <sz val="10.0"/>
      <color rgb="FF0000FF"/>
      <name val="Noto Serif Tibetan"/>
    </font>
    <font>
      <u/>
      <sz val="10.0"/>
      <color rgb="FF0000FF"/>
      <name val="Noto Serif Tibetan"/>
    </font>
    <font/>
    <font>
      <u/>
      <sz val="10.0"/>
      <color theme="1"/>
      <name val="Noto Serif Tibetan"/>
    </font>
    <font>
      <u/>
      <sz val="10.0"/>
      <color rgb="FFEA4335"/>
      <name val="Noto Serif Tibetan"/>
    </font>
    <font>
      <u/>
      <sz val="10.0"/>
      <color rgb="FFEA4335"/>
      <name val="Noto Serif Tibetan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</font>
    <font>
      <u/>
      <sz val="10.0"/>
      <color rgb="FF1155CC"/>
      <name val="Noto Serif Tibetan"/>
    </font>
    <font>
      <sz val="10.0"/>
      <color rgb="FFCC4125"/>
      <name val="Noto Serif Tibetan"/>
    </font>
    <font>
      <u/>
      <sz val="10.0"/>
      <color rgb="FFDD7E6B"/>
      <name val="Noto Serif Tibetan"/>
    </font>
    <font>
      <u/>
      <sz val="10.0"/>
      <color rgb="FF980000"/>
      <name val="Noto Serif Tibetan"/>
    </font>
    <font>
      <sz val="10.0"/>
      <color rgb="FF000000"/>
      <name val="Noto Serif Tibetan"/>
    </font>
    <font>
      <u/>
      <sz val="10.0"/>
      <color rgb="FF000000"/>
      <name val="Noto Serif Tibetan"/>
    </font>
    <font>
      <u/>
      <sz val="10.0"/>
      <color rgb="FF000000"/>
      <name val="Noto Serif Tibetan"/>
    </font>
    <font>
      <sz val="10.0"/>
      <color rgb="FFDD7E6B"/>
      <name val="Noto Serif Tibetan"/>
    </font>
    <font>
      <u/>
      <sz val="10.0"/>
      <color rgb="FF0000FF"/>
      <name val="Noto Serif Tibetan"/>
    </font>
    <font>
      <u/>
      <sz val="10.0"/>
      <color rgb="FF0000FF"/>
      <name val="Noto Serif Tibetan"/>
    </font>
    <font>
      <u/>
      <sz val="10.0"/>
      <color rgb="FF0000FF"/>
      <name val="Noto Serif Tibetan"/>
    </font>
    <font>
      <sz val="10.0"/>
      <color theme="1"/>
      <name val="Arial"/>
      <scheme val="minor"/>
    </font>
    <font>
      <b/>
      <sz val="10.0"/>
      <color rgb="FF9900FF"/>
      <name val="Noto Serif Tibetan"/>
    </font>
    <font>
      <u/>
      <color rgb="FF0000FF"/>
      <name val="Noto Serif Tibetan"/>
    </font>
    <font>
      <color theme="1"/>
      <name val="Noto Serif Tibetan"/>
    </font>
    <font>
      <b/>
      <sz val="10.0"/>
      <color rgb="FF0000FF"/>
      <name val="Noto Serif Tibetan"/>
    </font>
    <font>
      <sz val="10.0"/>
      <color rgb="FF1F2328"/>
      <name val="Noto Serif Tibetan"/>
    </font>
    <font>
      <color rgb="FF0000FF"/>
      <name val="Noto Serif Tibetan"/>
    </font>
    <font>
      <sz val="10.0"/>
      <color rgb="FF4A86E8"/>
      <name val="Noto Serif Tibetan"/>
    </font>
    <font>
      <u/>
      <sz val="10.0"/>
      <color rgb="FFCC4125"/>
      <name val="Noto Serif Tibetan"/>
    </font>
    <font>
      <u/>
      <sz val="10.0"/>
      <color theme="1"/>
      <name val="Noto Serif Tibetan"/>
    </font>
    <font>
      <u/>
      <sz val="10.0"/>
      <color rgb="FF980000"/>
      <name val="Noto Serif Tibetan"/>
    </font>
    <font>
      <u/>
      <sz val="10.0"/>
      <color rgb="FF980000"/>
      <name val="Noto Serif Tibetan"/>
    </font>
    <font>
      <sz val="10.0"/>
      <color rgb="FFCC0000"/>
      <name val="Noto Serif Tibetan"/>
    </font>
    <font>
      <u/>
      <sz val="10.0"/>
      <color theme="1"/>
      <name val="Noto Serif Tibetan"/>
    </font>
    <font>
      <b/>
      <u/>
      <sz val="10.0"/>
      <color rgb="FF9900FF"/>
      <name val="Noto Serif Tibetan"/>
    </font>
    <font>
      <u/>
      <sz val="9.0"/>
      <color rgb="FF0000FF"/>
      <name val="Noto Serif Tibetan"/>
    </font>
    <font>
      <u/>
      <sz val="10.0"/>
      <color rgb="FF980000"/>
      <name val="Noto Serif Tibetan"/>
    </font>
    <font>
      <u/>
      <sz val="10.0"/>
      <color rgb="FF0000FF"/>
      <name val="Noto Serif Tibetan"/>
    </font>
    <font>
      <u/>
      <sz val="9.0"/>
      <color rgb="FF0000FF"/>
      <name val="Noto Serif Tibetan"/>
    </font>
    <font>
      <u/>
      <sz val="9.0"/>
      <color rgb="FF0000FF"/>
      <name val="Noto Serif Tibetan"/>
    </font>
    <font>
      <u/>
      <sz val="10.0"/>
      <color rgb="FF0000FF"/>
      <name val="Noto Serif Tibetan"/>
    </font>
    <font>
      <sz val="10.0"/>
      <color rgb="FF1F1F1F"/>
      <name val="Noto Serif Tibetan"/>
    </font>
    <font>
      <u/>
      <sz val="10.0"/>
      <color rgb="FF0000FF"/>
      <name val="Noto Serif Tibetan"/>
    </font>
    <font>
      <u/>
      <sz val="9.0"/>
      <color rgb="FF0000FF"/>
      <name val="Noto Serif Tibetan"/>
    </font>
    <font>
      <u/>
      <sz val="10.0"/>
      <color rgb="FF0000FF"/>
      <name val="Noto Serif Tibetan"/>
    </font>
    <font>
      <b/>
      <sz val="10.0"/>
      <color theme="1"/>
      <name val="Arial"/>
      <scheme val="minor"/>
    </font>
    <font>
      <b/>
      <sz val="10.0"/>
      <color rgb="FF1155CC"/>
      <name val="Noto Serif Tibetan"/>
    </font>
    <font>
      <u/>
      <sz val="10.0"/>
      <color rgb="FF980000"/>
      <name val="Noto Serif Tibetan"/>
    </font>
    <font>
      <u/>
      <sz val="10.0"/>
      <color rgb="FF9900FF"/>
      <name val="&quot;Google Sans&quot;"/>
    </font>
    <font>
      <u/>
      <sz val="10.0"/>
      <color rgb="FF980000"/>
      <name val="Noto Serif Tibetan"/>
    </font>
    <font>
      <u/>
      <sz val="10.0"/>
      <color rgb="FF0000FF"/>
    </font>
    <font>
      <sz val="9.0"/>
      <color rgb="FFE06666"/>
      <name val="Noto Serif Tibetan"/>
    </font>
    <font>
      <sz val="10.0"/>
      <color theme="4"/>
      <name val="Noto Serif Tibetan"/>
    </font>
    <font>
      <u/>
      <sz val="10.0"/>
      <color rgb="FF1155CC"/>
      <name val="Noto Serif Tibetan"/>
    </font>
    <font>
      <u/>
      <sz val="10.0"/>
      <color rgb="FF0000FF"/>
      <name val="Noto Serif Tibetan"/>
    </font>
    <font>
      <u/>
      <sz val="10.0"/>
      <color rgb="FF0000FF"/>
    </font>
    <font>
      <u/>
      <sz val="10.0"/>
      <color rgb="FF0000FF"/>
      <name val="Noto Serif Tibetan"/>
    </font>
    <font>
      <u/>
      <sz val="10.0"/>
      <color rgb="FF0000FF"/>
      <name val="Noto Serif Tibetan"/>
    </font>
    <font>
      <u/>
      <sz val="10.0"/>
      <color rgb="FF0000FF"/>
      <name val="Noto Serif Tibetan"/>
    </font>
    <font>
      <u/>
      <sz val="10.0"/>
      <color rgb="FF0000FF"/>
      <name val="Noto Serif Tibetan"/>
    </font>
    <font>
      <sz val="10.0"/>
      <color rgb="FF9900FF"/>
      <name val="Noto Serif Tibetan"/>
    </font>
    <font>
      <sz val="10.0"/>
      <color rgb="FF000000"/>
      <name val="&quot;Noto Sans&quot;"/>
    </font>
    <font>
      <u/>
      <sz val="10.0"/>
      <color rgb="FF0000FF"/>
      <name val="Noto Serif Tibetan"/>
    </font>
    <font>
      <u/>
      <sz val="10.0"/>
      <color rgb="FF34A853"/>
      <name val="Noto Serif Tibetan"/>
    </font>
    <font>
      <sz val="10.0"/>
      <color rgb="FF34A853"/>
      <name val="Noto Serif Tibetan"/>
    </font>
    <font>
      <u/>
      <sz val="9.0"/>
      <color rgb="FF000000"/>
      <name val="Noto Serif Tibetan"/>
    </font>
    <font>
      <u/>
      <sz val="10.0"/>
      <color rgb="FF1155CC"/>
      <name val="Noto Serif Tibetan"/>
    </font>
    <font>
      <u/>
      <sz val="10.0"/>
      <color rgb="FF0000FF"/>
      <name val="Noto Serif Tibetan"/>
    </font>
    <font>
      <u/>
      <sz val="10.0"/>
      <color rgb="FF34A853"/>
      <name val="Noto Serif Tibetan"/>
    </font>
    <font>
      <u/>
      <sz val="10.0"/>
      <color rgb="FF0000FF"/>
      <name val="Noto Serif Tibetan"/>
    </font>
    <font>
      <u/>
      <sz val="9.0"/>
      <color rgb="FF1155CC"/>
      <name val="Noto Serif Tibetan"/>
    </font>
    <font>
      <b/>
      <sz val="11.0"/>
      <color theme="1"/>
      <name val="&quot;Noto Serif Tibetan&quot;"/>
    </font>
    <font>
      <color rgb="FF1155CC"/>
      <name val="&quot;Noto Serif Tibetan&quot;"/>
    </font>
    <font>
      <color rgb="FF1155CC"/>
      <name val="Arial"/>
    </font>
    <font>
      <u/>
      <sz val="10.0"/>
      <color rgb="FF34A853"/>
      <name val="Noto Serif Tibetan"/>
    </font>
    <font>
      <u/>
      <sz val="9.0"/>
      <color rgb="FF1155CC"/>
      <name val="Noto Serif Tibetan"/>
    </font>
    <font>
      <color rgb="FF4285F4"/>
      <name val="&quot;Noto Serif Tibetan&quot;"/>
    </font>
    <font>
      <u/>
      <sz val="9.0"/>
      <color rgb="FF000000"/>
      <name val="Noto Serif Tibetan"/>
    </font>
    <font>
      <u/>
      <sz val="9.0"/>
      <color rgb="FF1155CC"/>
      <name val="Noto Serif Tibetan"/>
    </font>
    <font>
      <sz val="9.0"/>
      <color rgb="FF0000FF"/>
      <name val="&quot;Noto Serif Tibetan&quot;"/>
    </font>
    <font>
      <u/>
      <sz val="10.0"/>
      <color rgb="FF34A853"/>
      <name val="Noto Serif Tibetan"/>
    </font>
    <font>
      <u/>
      <sz val="11.0"/>
      <color rgb="FF34A853"/>
      <name val="Noto Serif Tibetan"/>
    </font>
    <font>
      <color theme="1"/>
      <name val="&quot;Noto Serif Tibetan&quot;"/>
    </font>
    <font>
      <u/>
      <sz val="10.0"/>
      <color rgb="FF34A853"/>
      <name val="Noto Serif Tibetan"/>
    </font>
    <font>
      <u/>
      <sz val="10.0"/>
      <color rgb="FF6AA84F"/>
      <name val="Noto Serif Tibetan"/>
    </font>
    <font>
      <sz val="9.0"/>
      <color rgb="FF3C78D8"/>
      <name val="Noto Serif Tibetan"/>
    </font>
    <font>
      <sz val="9.0"/>
      <color rgb="FF2071C1"/>
      <name val="Noto Serif Tibetan"/>
    </font>
    <font>
      <sz val="10.0"/>
      <color rgb="FFEA4335"/>
      <name val="Noto Serif Tibetan"/>
    </font>
    <font>
      <sz val="11.0"/>
      <color rgb="FF1155CC"/>
      <name val="Noto Serif Tibetan"/>
    </font>
    <font>
      <color rgb="FF1155CC"/>
      <name val="Noto Serif Tibetan"/>
    </font>
    <font>
      <color rgb="FFE06666"/>
      <name val="Noto Serif Tibetan"/>
    </font>
    <font>
      <sz val="7.0"/>
      <color rgb="FF000000"/>
      <name val="&quot;Noto Sans&quot;"/>
    </font>
  </fonts>
  <fills count="2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741B47"/>
        <bgColor rgb="FF741B47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E0F7FA"/>
        <bgColor rgb="FFE0F7FA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0D7DE"/>
        <bgColor rgb="FFD0D7DE"/>
      </patternFill>
    </fill>
    <fill>
      <patternFill patternType="solid">
        <fgColor rgb="FFB6D7A8"/>
        <bgColor rgb="FFB6D7A8"/>
      </patternFill>
    </fill>
    <fill>
      <patternFill patternType="solid">
        <fgColor rgb="FFDDDDDD"/>
        <bgColor rgb="FFDDDDDD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13">
    <border/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bottom style="thin">
        <color rgb="FFCFE2F3"/>
      </bottom>
    </border>
    <border>
      <bottom style="thin">
        <color rgb="FFCFE2F3"/>
      </bottom>
    </border>
    <border>
      <right style="thin">
        <color rgb="FFCFE2F3"/>
      </right>
      <bottom style="thin">
        <color rgb="FFCFE2F3"/>
      </bottom>
    </border>
    <border>
      <right style="thin">
        <color rgb="FFCFE2F3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2" fontId="6" numFmtId="0" xfId="0" applyFill="1" applyFont="1"/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1"/>
    </xf>
    <xf borderId="0" fillId="2" fontId="7" numFmtId="0" xfId="0" applyAlignment="1" applyFill="1" applyFont="1">
      <alignment horizontal="center" shrinkToFit="0" wrapText="0"/>
    </xf>
    <xf borderId="0" fillId="3" fontId="8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2" fontId="7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center" wrapText="0"/>
    </xf>
    <xf borderId="0" fillId="4" fontId="10" numFmtId="0" xfId="0" applyAlignment="1" applyFill="1" applyFont="1">
      <alignment horizontal="center" readingOrder="0" shrinkToFit="0" wrapText="0"/>
    </xf>
    <xf borderId="0" fillId="2" fontId="5" numFmtId="0" xfId="0" applyAlignment="1" applyFill="1" applyFont="1">
      <alignment horizontal="center" readingOrder="0" shrinkToFit="0" wrapText="0"/>
    </xf>
    <xf borderId="0" fillId="2" fontId="5" numFmtId="0" xfId="0" applyAlignment="1" applyFill="1" applyFont="1">
      <alignment horizontal="center" shrinkToFit="0" wrapText="0"/>
    </xf>
    <xf borderId="0" fillId="0" fontId="11" numFmtId="0" xfId="0" applyAlignment="1" applyFont="1">
      <alignment readingOrder="0" shrinkToFit="0" vertical="center" wrapText="0"/>
    </xf>
    <xf borderId="0" fillId="5" fontId="5" numFmtId="0" xfId="0" applyAlignment="1" applyFill="1" applyFont="1">
      <alignment horizontal="center" shrinkToFit="0" wrapText="0"/>
    </xf>
    <xf borderId="0" fillId="0" fontId="12" numFmtId="0" xfId="0" applyFont="1"/>
    <xf borderId="0" fillId="0" fontId="13" numFmtId="0" xfId="0" applyAlignment="1" applyFont="1">
      <alignment readingOrder="0" shrinkToFit="0" vertical="center" wrapText="0"/>
    </xf>
    <xf borderId="0" fillId="6" fontId="11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shrinkToFit="0" vertical="top" wrapText="0"/>
    </xf>
    <xf borderId="0" fillId="4" fontId="10" numFmtId="0" xfId="0" applyAlignment="1" applyFill="1" applyFont="1">
      <alignment horizontal="center" shrinkToFit="0" wrapText="0"/>
    </xf>
    <xf borderId="0" fillId="0" fontId="13" numFmtId="0" xfId="0" applyAlignment="1" applyFont="1">
      <alignment readingOrder="0" shrinkToFit="0" wrapText="0"/>
    </xf>
    <xf borderId="0" fillId="4" fontId="14" numFmtId="0" xfId="0" applyAlignment="1" applyFill="1" applyFont="1">
      <alignment horizontal="center" shrinkToFit="0" wrapText="0"/>
    </xf>
    <xf borderId="0" fillId="0" fontId="1" numFmtId="0" xfId="0" applyAlignment="1" applyFont="1">
      <alignment readingOrder="0"/>
    </xf>
    <xf borderId="0" fillId="6" fontId="15" numFmtId="0" xfId="0" applyAlignment="1" applyFill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4" fontId="14" numFmtId="0" xfId="0" applyAlignment="1" applyFill="1" applyFont="1">
      <alignment horizontal="center" readingOrder="0" shrinkToFit="0" wrapText="0"/>
    </xf>
    <xf borderId="0" fillId="6" fontId="11" numFmtId="0" xfId="0" applyAlignment="1" applyFill="1" applyFont="1">
      <alignment vertical="bottom"/>
    </xf>
    <xf borderId="0" fillId="3" fontId="11" numFmtId="0" xfId="0" applyAlignment="1" applyFill="1" applyFont="1">
      <alignment readingOrder="0" shrinkToFit="0" vertical="bottom" wrapText="0"/>
    </xf>
    <xf borderId="0" fillId="3" fontId="8" numFmtId="0" xfId="0" applyAlignment="1" applyFill="1" applyFont="1">
      <alignment shrinkToFit="0" vertical="top" wrapText="0"/>
    </xf>
    <xf borderId="0" fillId="2" fontId="6" numFmtId="0" xfId="0" applyAlignment="1" applyFill="1" applyFont="1">
      <alignment readingOrder="0"/>
    </xf>
    <xf borderId="0" fillId="0" fontId="8" numFmtId="0" xfId="0" applyAlignment="1" applyFont="1">
      <alignment shrinkToFit="0" vertical="bottom" wrapText="0"/>
    </xf>
    <xf borderId="0" fillId="4" fontId="16" numFmtId="0" xfId="0" applyFill="1" applyFont="1"/>
    <xf borderId="0" fillId="2" fontId="6" numFmtId="0" xfId="0" applyAlignment="1" applyFill="1" applyFont="1">
      <alignment shrinkToFit="0" wrapText="0"/>
    </xf>
    <xf borderId="0" fillId="5" fontId="6" numFmtId="0" xfId="0" applyFill="1" applyFont="1"/>
    <xf borderId="0" fillId="5" fontId="6" numFmtId="0" xfId="0" applyAlignment="1" applyFill="1" applyFont="1">
      <alignment shrinkToFit="0" wrapText="0"/>
    </xf>
    <xf borderId="0" fillId="0" fontId="17" numFmtId="0" xfId="0" applyAlignment="1" applyFont="1">
      <alignment shrinkToFit="0" vertical="bottom" wrapText="0"/>
    </xf>
    <xf borderId="0" fillId="3" fontId="11" numFmtId="0" xfId="0" applyAlignment="1" applyFill="1" applyFont="1">
      <alignment shrinkToFit="0" vertical="bottom" wrapText="0"/>
    </xf>
    <xf borderId="0" fillId="6" fontId="6" numFmtId="0" xfId="0" applyAlignment="1" applyFill="1" applyFont="1">
      <alignment horizontal="left" vertical="bottom"/>
    </xf>
    <xf borderId="0" fillId="7" fontId="18" numFmtId="0" xfId="0" applyAlignment="1" applyFill="1" applyFont="1">
      <alignment readingOrder="0" shrinkToFit="0" vertical="center" wrapText="0"/>
    </xf>
    <xf borderId="0" fillId="0" fontId="9" numFmtId="0" xfId="0" applyAlignment="1" applyFont="1">
      <alignment readingOrder="0" shrinkToFit="0" wrapText="0"/>
    </xf>
    <xf borderId="0" fillId="6" fontId="19" numFmtId="0" xfId="0" applyAlignment="1" applyFill="1" applyFont="1">
      <alignment readingOrder="0" vertical="bottom"/>
    </xf>
    <xf borderId="0" fillId="0" fontId="19" numFmtId="0" xfId="0" applyAlignment="1" applyFont="1">
      <alignment shrinkToFit="0" wrapText="0"/>
    </xf>
    <xf borderId="0" fillId="0" fontId="6" numFmtId="0" xfId="0" applyFont="1"/>
    <xf borderId="0" fillId="0" fontId="6" numFmtId="0" xfId="0" applyAlignment="1" applyFont="1">
      <alignment horizontal="left" vertical="bottom"/>
    </xf>
    <xf borderId="0" fillId="0" fontId="19" numFmtId="0" xfId="0" applyAlignment="1" applyFont="1">
      <alignment readingOrder="0" shrinkToFit="0" wrapText="0"/>
    </xf>
    <xf borderId="0" fillId="8" fontId="6" numFmtId="0" xfId="0" applyAlignment="1" applyFill="1" applyFont="1">
      <alignment readingOrder="0" shrinkToFit="0" wrapText="0"/>
    </xf>
    <xf borderId="0" fillId="8" fontId="6" numFmtId="0" xfId="0" applyAlignment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20" numFmtId="0" xfId="0" applyAlignment="1" applyFont="1">
      <alignment horizontal="center" vertical="center"/>
    </xf>
    <xf borderId="0" fillId="3" fontId="21" numFmtId="0" xfId="0" applyAlignment="1" applyFill="1" applyFont="1">
      <alignment horizontal="left"/>
    </xf>
    <xf borderId="0" fillId="0" fontId="11" numFmtId="0" xfId="0" applyAlignment="1" applyFont="1">
      <alignment horizontal="left" vertical="bottom"/>
    </xf>
    <xf borderId="0" fillId="6" fontId="20" numFmtId="0" xfId="0" applyAlignment="1" applyFill="1" applyFont="1">
      <alignment horizontal="center" shrinkToFit="0" vertical="center" wrapText="1"/>
    </xf>
    <xf borderId="0" fillId="6" fontId="20" numFmtId="0" xfId="0" applyAlignment="1" applyFill="1" applyFont="1">
      <alignment horizontal="center" vertical="center"/>
    </xf>
    <xf borderId="0" fillId="6" fontId="20" numFmtId="0" xfId="0" applyAlignment="1" applyFill="1" applyFont="1">
      <alignment vertical="center"/>
    </xf>
    <xf borderId="0" fillId="9" fontId="11" numFmtId="0" xfId="0" applyAlignment="1" applyFill="1" applyFont="1">
      <alignment shrinkToFit="0" vertical="bottom" wrapText="0"/>
    </xf>
    <xf borderId="0" fillId="0" fontId="4" numFmtId="0" xfId="0" applyAlignment="1" applyFont="1">
      <alignment shrinkToFit="0" vertical="center" wrapText="1"/>
    </xf>
    <xf borderId="0" fillId="0" fontId="22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23" numFmtId="0" xfId="0" applyAlignment="1" applyFont="1">
      <alignment shrinkToFit="0" vertical="center" wrapText="1"/>
    </xf>
    <xf borderId="0" fillId="6" fontId="4" numFmtId="0" xfId="0" applyAlignment="1" applyFill="1" applyFont="1">
      <alignment vertical="center"/>
    </xf>
    <xf borderId="0" fillId="0" fontId="4" numFmtId="0" xfId="0" applyAlignment="1" applyFont="1">
      <alignment vertical="center"/>
    </xf>
    <xf borderId="0" fillId="6" fontId="24" numFmtId="0" xfId="0" applyAlignment="1" applyFill="1" applyFont="1">
      <alignment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10" fontId="4" numFmtId="0" xfId="0" applyAlignment="1" applyFill="1" applyFont="1">
      <alignment vertical="center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vertical="center"/>
    </xf>
    <xf borderId="0" fillId="0" fontId="26" numFmtId="0" xfId="0" applyAlignment="1" applyFont="1">
      <alignment shrinkToFit="0" vertical="center" wrapText="1"/>
    </xf>
    <xf borderId="0" fillId="9" fontId="15" numFmtId="0" xfId="0" applyAlignment="1" applyFill="1" applyFont="1">
      <alignment shrinkToFit="0" vertical="bottom" wrapText="0"/>
    </xf>
    <xf borderId="0" fillId="0" fontId="9" numFmtId="0" xfId="0" applyAlignment="1" applyFont="1">
      <alignment shrinkToFit="0" wrapText="0"/>
    </xf>
    <xf borderId="0" fillId="0" fontId="23" numFmtId="0" xfId="0" applyAlignment="1" applyFont="1">
      <alignment vertical="center"/>
    </xf>
    <xf borderId="0" fillId="0" fontId="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wrapText="0"/>
    </xf>
    <xf borderId="0" fillId="6" fontId="4" numFmtId="0" xfId="0" applyAlignment="1" applyFill="1" applyFont="1">
      <alignment shrinkToFit="0" vertical="center" wrapText="1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horizontal="left" shrinkToFit="0" vertical="bottom" wrapText="0"/>
    </xf>
    <xf borderId="0" fillId="0" fontId="4" numFmtId="0" xfId="0" applyAlignment="1" applyFont="1">
      <alignment readingOrder="0" vertical="center"/>
    </xf>
    <xf borderId="0" fillId="3" fontId="8" numFmtId="0" xfId="0" applyAlignment="1" applyFill="1" applyFont="1">
      <alignment shrinkToFit="0" vertical="bottom" wrapText="0"/>
    </xf>
    <xf borderId="0" fillId="0" fontId="27" numFmtId="0" xfId="0" applyAlignment="1" applyFont="1">
      <alignment readingOrder="0" vertical="bottom"/>
    </xf>
    <xf borderId="0" fillId="11" fontId="4" numFmtId="0" xfId="0" applyAlignment="1" applyFill="1" applyFont="1">
      <alignment vertical="center"/>
    </xf>
    <xf borderId="0" fillId="12" fontId="4" numFmtId="0" xfId="0" applyAlignment="1" applyFill="1" applyFont="1">
      <alignment vertical="center"/>
    </xf>
    <xf borderId="0" fillId="0" fontId="25" numFmtId="0" xfId="0" applyAlignment="1" applyFont="1">
      <alignment shrinkToFit="0" vertical="center" wrapText="1"/>
    </xf>
    <xf borderId="0" fillId="13" fontId="4" numFmtId="0" xfId="0" applyAlignment="1" applyFill="1" applyFont="1">
      <alignment vertical="center"/>
    </xf>
    <xf borderId="0" fillId="6" fontId="4" numFmtId="0" xfId="0" applyAlignment="1" applyFill="1" applyFont="1">
      <alignment shrinkToFit="0" vertical="center" wrapText="1"/>
    </xf>
    <xf borderId="0" fillId="14" fontId="4" numFmtId="0" xfId="0" applyAlignment="1" applyFill="1" applyFont="1">
      <alignment vertical="center"/>
    </xf>
    <xf borderId="0" fillId="0" fontId="11" numFmtId="0" xfId="0" applyAlignment="1" applyFont="1">
      <alignment horizontal="left" shrinkToFit="0" vertical="bottom" wrapText="0"/>
    </xf>
    <xf borderId="0" fillId="0" fontId="20" numFmtId="0" xfId="0" applyAlignment="1" applyFont="1">
      <alignment shrinkToFit="0" vertical="center" wrapText="1"/>
    </xf>
    <xf borderId="0" fillId="6" fontId="11" numFmtId="0" xfId="0" applyAlignment="1" applyFill="1" applyFont="1">
      <alignment shrinkToFit="0" vertical="bottom" wrapText="0"/>
    </xf>
    <xf borderId="0" fillId="15" fontId="4" numFmtId="0" xfId="0" applyAlignment="1" applyFill="1" applyFont="1">
      <alignment vertical="center"/>
    </xf>
    <xf borderId="0" fillId="15" fontId="4" numFmtId="0" xfId="0" applyAlignment="1" applyFill="1" applyFont="1">
      <alignment shrinkToFit="0" vertical="center" wrapText="1"/>
    </xf>
    <xf borderId="0" fillId="15" fontId="28" numFmtId="0" xfId="0" applyAlignment="1" applyFill="1" applyFont="1">
      <alignment shrinkToFit="0" vertical="center" wrapText="1"/>
    </xf>
    <xf borderId="0" fillId="15" fontId="29" numFmtId="0" xfId="0" applyAlignment="1" applyFill="1" applyFont="1">
      <alignment vertical="center"/>
    </xf>
    <xf borderId="0" fillId="15" fontId="30" numFmtId="0" xfId="0" applyAlignment="1" applyFill="1" applyFont="1">
      <alignment vertical="center"/>
    </xf>
    <xf borderId="0" fillId="0" fontId="31" numFmtId="0" xfId="0" applyAlignment="1" applyFont="1">
      <alignment readingOrder="0" shrinkToFit="0" wrapText="0"/>
    </xf>
    <xf borderId="0" fillId="0" fontId="32" numFmtId="0" xfId="0" applyAlignment="1" applyFont="1">
      <alignment horizontal="left" shrinkToFit="0" vertical="bottom" wrapText="0"/>
    </xf>
    <xf borderId="0" fillId="6" fontId="33" numFmtId="0" xfId="0" applyAlignment="1" applyFill="1" applyFont="1">
      <alignment readingOrder="0" vertical="bottom"/>
    </xf>
    <xf borderId="0" fillId="9" fontId="11" numFmtId="0" xfId="0" applyAlignment="1" applyFill="1" applyFont="1">
      <alignment vertical="bottom"/>
    </xf>
    <xf borderId="0" fillId="0" fontId="34" numFmtId="0" xfId="0" applyAlignment="1" applyFont="1">
      <alignment shrinkToFit="0" wrapText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9" numFmtId="0" xfId="0" applyAlignment="1" applyFont="1">
      <alignment shrinkToFit="0" vertical="bottom" wrapText="0"/>
    </xf>
    <xf borderId="0" fillId="0" fontId="32" numFmtId="0" xfId="0" applyAlignment="1" applyFont="1">
      <alignment horizontal="left" shrinkToFit="0" vertical="bottom" wrapText="1"/>
    </xf>
    <xf borderId="0" fillId="16" fontId="13" numFmtId="0" xfId="0" applyAlignment="1" applyFill="1" applyFont="1">
      <alignment shrinkToFit="0" wrapText="0"/>
    </xf>
    <xf borderId="0" fillId="0" fontId="13" numFmtId="0" xfId="0" applyAlignment="1" applyFont="1">
      <alignment shrinkToFit="0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17" fontId="11" numFmtId="0" xfId="0" applyAlignment="1" applyFill="1" applyFont="1">
      <alignment readingOrder="0" shrinkToFit="0" vertical="center" wrapText="0"/>
    </xf>
    <xf borderId="0" fillId="6" fontId="37" numFmtId="0" xfId="0" applyAlignment="1" applyFill="1" applyFont="1">
      <alignment shrinkToFit="0" vertical="bottom" wrapText="0"/>
    </xf>
    <xf borderId="0" fillId="16" fontId="38" numFmtId="0" xfId="0" applyAlignment="1" applyFill="1" applyFont="1">
      <alignment readingOrder="0" shrinkToFit="0" wrapText="0"/>
    </xf>
    <xf borderId="0" fillId="3" fontId="8" numFmtId="0" xfId="0" applyAlignment="1" applyFill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6" fontId="6" numFmtId="0" xfId="0" applyAlignment="1" applyFill="1" applyFont="1">
      <alignment shrinkToFit="0" wrapText="0"/>
    </xf>
    <xf borderId="0" fillId="16" fontId="38" numFmtId="0" xfId="0" applyAlignment="1" applyFill="1" applyFont="1">
      <alignment shrinkToFit="0" wrapText="0"/>
    </xf>
    <xf borderId="0" fillId="6" fontId="39" numFmtId="0" xfId="0" applyAlignment="1" applyFill="1" applyFont="1">
      <alignment horizontal="left" vertical="bottom"/>
    </xf>
    <xf borderId="0" fillId="0" fontId="40" numFmtId="0" xfId="0" applyAlignment="1" applyFont="1">
      <alignment horizontal="left" shrinkToFit="0" vertical="bottom" wrapText="1"/>
    </xf>
    <xf borderId="0" fillId="0" fontId="41" numFmtId="0" xfId="0" applyAlignment="1" applyFont="1">
      <alignment horizontal="left" vertical="bottom"/>
    </xf>
    <xf borderId="0" fillId="6" fontId="37" numFmtId="0" xfId="0" applyAlignment="1" applyFill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42" numFmtId="0" xfId="0" applyAlignment="1" applyFont="1">
      <alignment horizontal="left" vertical="bottom"/>
    </xf>
    <xf borderId="0" fillId="6" fontId="42" numFmtId="0" xfId="0" applyAlignment="1" applyFill="1" applyFont="1">
      <alignment horizontal="left" vertical="bottom"/>
    </xf>
    <xf borderId="0" fillId="16" fontId="9" numFmtId="0" xfId="0" applyAlignment="1" applyFill="1" applyFont="1">
      <alignment shrinkToFit="0" wrapText="0"/>
    </xf>
    <xf borderId="0" fillId="0" fontId="37" numFmtId="0" xfId="0" applyAlignment="1" applyFont="1">
      <alignment horizontal="left" vertical="bottom"/>
    </xf>
    <xf borderId="0" fillId="0" fontId="19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wrapText="0"/>
    </xf>
    <xf borderId="0" fillId="6" fontId="43" numFmtId="0" xfId="0" applyAlignment="1" applyFill="1" applyFont="1">
      <alignment readingOrder="0" vertical="bottom"/>
    </xf>
    <xf borderId="0" fillId="0" fontId="6" numFmtId="0" xfId="0" applyFont="1"/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wrapText="0"/>
    </xf>
    <xf borderId="0" fillId="6" fontId="6" numFmtId="0" xfId="0" applyAlignment="1" applyFill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44" numFmtId="0" xfId="0" applyAlignment="1" applyFont="1">
      <alignment shrinkToFit="0" vertical="bottom" wrapText="0"/>
    </xf>
    <xf borderId="0" fillId="0" fontId="45" numFmtId="0" xfId="0" applyAlignment="1" applyFont="1">
      <alignment shrinkToFit="0" vertical="bottom" wrapText="0"/>
    </xf>
    <xf borderId="0" fillId="0" fontId="46" numFmtId="0" xfId="0" applyAlignment="1" applyFont="1">
      <alignment readingOrder="0"/>
    </xf>
    <xf borderId="0" fillId="3" fontId="8" numFmtId="0" xfId="0" applyAlignment="1" applyFill="1" applyFont="1">
      <alignment readingOrder="0" shrinkToFit="0" vertical="bottom" wrapText="0"/>
    </xf>
    <xf borderId="0" fillId="0" fontId="47" numFmtId="0" xfId="0" applyAlignment="1" applyFont="1">
      <alignment readingOrder="0" shrinkToFit="0" vertical="bottom" wrapText="0"/>
    </xf>
    <xf borderId="0" fillId="8" fontId="6" numFmtId="0" xfId="0" applyAlignment="1" applyFill="1" applyFont="1">
      <alignment readingOrder="0"/>
    </xf>
    <xf borderId="0" fillId="0" fontId="48" numFmtId="0" xfId="0" applyAlignment="1" applyFont="1">
      <alignment vertical="bottom"/>
    </xf>
    <xf borderId="0" fillId="0" fontId="20" numFmtId="0" xfId="0" applyAlignment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center"/>
    </xf>
    <xf borderId="2" fillId="6" fontId="20" numFmtId="0" xfId="0" applyAlignment="1" applyBorder="1" applyFill="1" applyFont="1">
      <alignment horizontal="center" readingOrder="0"/>
    </xf>
    <xf borderId="2" fillId="6" fontId="20" numFmtId="0" xfId="0" applyAlignment="1" applyBorder="1" applyFill="1" applyFont="1">
      <alignment horizontal="center" readingOrder="0" shrinkToFit="0" wrapText="1"/>
    </xf>
    <xf borderId="0" fillId="0" fontId="20" numFmtId="0" xfId="0" applyAlignment="1" applyFont="1">
      <alignment horizontal="center"/>
    </xf>
    <xf borderId="3" fillId="0" fontId="20" numFmtId="0" xfId="0" applyAlignment="1" applyBorder="1" applyFont="1">
      <alignment horizontal="center"/>
    </xf>
    <xf borderId="4" fillId="6" fontId="20" numFmtId="0" xfId="0" applyAlignment="1" applyBorder="1" applyFill="1" applyFont="1">
      <alignment readingOrder="0"/>
    </xf>
    <xf borderId="0" fillId="0" fontId="49" numFmtId="0" xfId="0" applyAlignment="1" applyFont="1">
      <alignment readingOrder="0" vertical="bottom"/>
    </xf>
    <xf borderId="4" fillId="0" fontId="50" numFmtId="0" xfId="0" applyBorder="1" applyFont="1"/>
    <xf borderId="5" fillId="0" fontId="50" numFmtId="0" xfId="0" applyBorder="1" applyFont="1"/>
    <xf borderId="0" fillId="6" fontId="4" numFmtId="0" xfId="0" applyAlignment="1" applyFill="1" applyFont="1">
      <alignment readingOrder="0"/>
    </xf>
    <xf borderId="3" fillId="6" fontId="4" numFmtId="0" xfId="0" applyBorder="1" applyFill="1" applyFont="1"/>
    <xf borderId="5" fillId="6" fontId="4" numFmtId="0" xfId="0" applyAlignment="1" applyBorder="1" applyFill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shrinkToFit="0" wrapText="1"/>
    </xf>
    <xf borderId="5" fillId="10" fontId="4" numFmtId="0" xfId="0" applyBorder="1" applyFill="1" applyFont="1"/>
    <xf borderId="5" fillId="6" fontId="24" numFmtId="0" xfId="0" applyAlignment="1" applyBorder="1" applyFill="1" applyFont="1">
      <alignment shrinkToFit="0" wrapText="1"/>
    </xf>
    <xf borderId="0" fillId="6" fontId="4" numFmtId="0" xfId="0" applyFill="1" applyFont="1"/>
    <xf borderId="0" fillId="3" fontId="3" numFmtId="0" xfId="0" applyAlignment="1" applyFill="1" applyFont="1">
      <alignment readingOrder="0" shrinkToFit="0" wrapText="0"/>
    </xf>
    <xf borderId="3" fillId="6" fontId="4" numFmtId="0" xfId="0" applyAlignment="1" applyBorder="1" applyFill="1" applyFont="1">
      <alignment readingOrder="0"/>
    </xf>
    <xf borderId="5" fillId="11" fontId="4" numFmtId="0" xfId="0" applyBorder="1" applyFill="1" applyFont="1"/>
    <xf borderId="0" fillId="8" fontId="6" numFmtId="0" xfId="0" applyAlignment="1" applyFill="1" applyFont="1">
      <alignment horizontal="left" readingOrder="0" shrinkToFit="0" vertical="bottom" wrapText="0"/>
    </xf>
    <xf borderId="5" fillId="0" fontId="25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5" fillId="12" fontId="4" numFmtId="0" xfId="0" applyBorder="1" applyFill="1" applyFont="1"/>
    <xf borderId="5" fillId="0" fontId="20" numFmtId="0" xfId="0" applyBorder="1" applyFont="1"/>
    <xf borderId="5" fillId="0" fontId="26" numFmtId="0" xfId="0" applyAlignment="1" applyBorder="1" applyFont="1">
      <alignment readingOrder="0" shrinkToFit="0" wrapText="1"/>
    </xf>
    <xf borderId="5" fillId="13" fontId="4" numFmtId="0" xfId="0" applyBorder="1" applyFill="1" applyFont="1"/>
    <xf borderId="5" fillId="14" fontId="4" numFmtId="0" xfId="0" applyBorder="1" applyFill="1" applyFont="1"/>
    <xf borderId="5" fillId="0" fontId="4" numFmtId="0" xfId="0" applyBorder="1" applyFont="1"/>
    <xf borderId="5" fillId="6" fontId="20" numFmtId="0" xfId="0" applyBorder="1" applyFill="1" applyFont="1"/>
    <xf borderId="5" fillId="0" fontId="22" numFmtId="0" xfId="0" applyAlignment="1" applyBorder="1" applyFont="1">
      <alignment readingOrder="0"/>
    </xf>
    <xf borderId="0" fillId="16" fontId="9" numFmtId="0" xfId="0" applyAlignment="1" applyFill="1" applyFont="1">
      <alignment shrinkToFit="0" vertical="bottom" wrapText="0"/>
    </xf>
    <xf borderId="5" fillId="0" fontId="23" numFmtId="0" xfId="0" applyBorder="1" applyFont="1"/>
    <xf borderId="5" fillId="0" fontId="23" numFmtId="0" xfId="0" applyAlignment="1" applyBorder="1" applyFont="1">
      <alignment shrinkToFit="0" wrapText="1"/>
    </xf>
    <xf borderId="5" fillId="0" fontId="23" numFmtId="0" xfId="0" applyAlignment="1" applyBorder="1" applyFont="1">
      <alignment readingOrder="0" shrinkToFit="0" wrapText="1"/>
    </xf>
    <xf borderId="5" fillId="0" fontId="4" numFmtId="0" xfId="0" applyBorder="1" applyFont="1"/>
    <xf borderId="3" fillId="6" fontId="4" numFmtId="0" xfId="0" applyBorder="1" applyFill="1" applyFont="1"/>
    <xf borderId="6" fillId="0" fontId="4" numFmtId="0" xfId="0" applyBorder="1" applyFont="1"/>
    <xf borderId="0" fillId="0" fontId="4" numFmtId="0" xfId="0" applyFont="1"/>
    <xf borderId="0" fillId="0" fontId="4" numFmtId="0" xfId="0" applyAlignment="1" applyFont="1">
      <alignment readingOrder="0" vertical="bottom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1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2" numFmtId="0" xfId="0" applyAlignment="1" applyFont="1">
      <alignment readingOrder="0" vertical="bottom"/>
    </xf>
    <xf borderId="0" fillId="0" fontId="53" numFmtId="0" xfId="0" applyAlignment="1" applyFont="1">
      <alignment vertical="bottom"/>
    </xf>
    <xf borderId="0" fillId="8" fontId="6" numFmtId="0" xfId="0" applyAlignment="1" applyFill="1" applyFont="1">
      <alignment horizontal="left" readingOrder="0" vertical="center"/>
    </xf>
    <xf borderId="0" fillId="6" fontId="54" numFmtId="0" xfId="0" applyAlignment="1" applyFill="1" applyFont="1">
      <alignment horizontal="left" readingOrder="0" vertical="bottom"/>
    </xf>
    <xf borderId="0" fillId="9" fontId="55" numFmtId="0" xfId="0" applyAlignment="1" applyFill="1" applyFont="1">
      <alignment vertical="bottom"/>
    </xf>
    <xf borderId="0" fillId="9" fontId="56" numFmtId="0" xfId="0" applyAlignment="1" applyFill="1" applyFont="1">
      <alignment vertical="bottom"/>
    </xf>
    <xf borderId="0" fillId="9" fontId="57" numFmtId="0" xfId="0" applyAlignment="1" applyFill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6" fontId="19" numFmtId="0" xfId="0" applyAlignment="1" applyFill="1" applyFont="1">
      <alignment vertical="bottom"/>
    </xf>
    <xf borderId="0" fillId="6" fontId="58" numFmtId="0" xfId="0" applyAlignment="1" applyFill="1" applyFont="1">
      <alignment horizontal="left" vertical="bottom"/>
    </xf>
    <xf borderId="0" fillId="0" fontId="59" numFmtId="0" xfId="0" applyAlignment="1" applyFont="1">
      <alignment readingOrder="0" shrinkToFit="0" wrapText="0"/>
    </xf>
    <xf borderId="0" fillId="0" fontId="60" numFmtId="0" xfId="0" applyAlignment="1" applyFont="1">
      <alignment readingOrder="0"/>
    </xf>
    <xf borderId="0" fillId="0" fontId="61" numFmtId="0" xfId="0" applyAlignment="1" applyFont="1">
      <alignment readingOrder="0"/>
    </xf>
    <xf borderId="0" fillId="16" fontId="8" numFmtId="0" xfId="0" applyAlignment="1" applyFill="1" applyFont="1">
      <alignment readingOrder="0" shrinkToFit="0" vertical="bottom" wrapText="0"/>
    </xf>
    <xf borderId="0" fillId="8" fontId="62" numFmtId="0" xfId="0" applyAlignment="1" applyFill="1" applyFont="1">
      <alignment readingOrder="0" shrinkToFit="0" vertical="bottom" wrapText="0"/>
    </xf>
    <xf borderId="0" fillId="8" fontId="62" numFmtId="0" xfId="0" applyAlignment="1" applyFill="1" applyFont="1">
      <alignment shrinkToFit="0" vertical="bottom" wrapText="0"/>
    </xf>
    <xf borderId="0" fillId="0" fontId="63" numFmtId="0" xfId="0" applyAlignment="1" applyFont="1">
      <alignment horizontal="right" readingOrder="0" shrinkToFit="0" wrapText="0"/>
    </xf>
    <xf borderId="0" fillId="17" fontId="64" numFmtId="0" xfId="0" applyAlignment="1" applyFill="1" applyFont="1">
      <alignment readingOrder="0" shrinkToFit="0" wrapText="0"/>
    </xf>
    <xf borderId="0" fillId="0" fontId="62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wrapText="0"/>
    </xf>
    <xf borderId="0" fillId="0" fontId="65" numFmtId="0" xfId="0" applyAlignment="1" applyFont="1">
      <alignment readingOrder="0"/>
    </xf>
    <xf borderId="0" fillId="16" fontId="8" numFmtId="0" xfId="0" applyAlignment="1" applyFill="1" applyFont="1">
      <alignment shrinkToFit="0" vertical="bottom" wrapText="0"/>
    </xf>
    <xf borderId="0" fillId="0" fontId="62" numFmtId="0" xfId="0" applyAlignment="1" applyFont="1">
      <alignment readingOrder="0" shrinkToFit="0" wrapText="0"/>
    </xf>
    <xf borderId="0" fillId="0" fontId="62" numFmtId="0" xfId="0" applyAlignment="1" applyFont="1">
      <alignment horizontal="right" readingOrder="0" shrinkToFit="0" wrapText="0"/>
    </xf>
    <xf borderId="0" fillId="0" fontId="62" numFmtId="0" xfId="0" applyAlignment="1" applyFont="1">
      <alignment horizontal="right" readingOrder="0" shrinkToFit="0" wrapText="1"/>
    </xf>
    <xf borderId="0" fillId="0" fontId="15" numFmtId="0" xfId="0" applyAlignment="1" applyFont="1">
      <alignment readingOrder="0" shrinkToFit="0" wrapText="0"/>
    </xf>
    <xf borderId="0" fillId="0" fontId="66" numFmtId="0" xfId="0" applyAlignment="1" applyFont="1">
      <alignment readingOrder="0"/>
    </xf>
    <xf borderId="0" fillId="0" fontId="38" numFmtId="0" xfId="0" applyAlignment="1" applyFont="1">
      <alignment shrinkToFit="0" wrapText="0"/>
    </xf>
    <xf borderId="0" fillId="0" fontId="15" numFmtId="0" xfId="0" applyAlignment="1" applyFont="1">
      <alignment readingOrder="0"/>
    </xf>
    <xf borderId="0" fillId="0" fontId="62" numFmtId="0" xfId="0" applyAlignment="1" applyFont="1">
      <alignment shrinkToFit="0" vertical="bottom" wrapText="0"/>
    </xf>
    <xf borderId="0" fillId="6" fontId="67" numFmtId="0" xfId="0" applyAlignment="1" applyFill="1" applyFont="1">
      <alignment readingOrder="0" shrinkToFit="0" wrapText="0"/>
    </xf>
    <xf borderId="0" fillId="6" fontId="68" numFmtId="0" xfId="0" applyAlignment="1" applyFill="1" applyFont="1">
      <alignment readingOrder="0"/>
    </xf>
    <xf borderId="0" fillId="0" fontId="15" numFmtId="0" xfId="0" applyFont="1"/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 shrinkToFit="0" vertical="bottom" wrapText="0"/>
    </xf>
    <xf borderId="0" fillId="8" fontId="62" numFmtId="0" xfId="0" applyAlignment="1" applyFill="1" applyFont="1">
      <alignment horizontal="left" readingOrder="0" shrinkToFit="0" wrapText="0"/>
    </xf>
    <xf borderId="0" fillId="8" fontId="62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readingOrder="0" shrinkToFit="0" wrapText="0"/>
    </xf>
    <xf borderId="0" fillId="5" fontId="5" numFmtId="0" xfId="0" applyFill="1" applyFont="1"/>
    <xf borderId="0" fillId="5" fontId="5" numFmtId="0" xfId="0" applyAlignment="1" applyFill="1" applyFont="1">
      <alignment shrinkToFit="0" wrapText="0"/>
    </xf>
    <xf borderId="0" fillId="0" fontId="15" numFmtId="0" xfId="0" applyAlignment="1" applyFont="1">
      <alignment shrinkToFit="0" wrapText="0"/>
    </xf>
    <xf borderId="0" fillId="18" fontId="11" numFmtId="0" xfId="0" applyAlignment="1" applyFill="1" applyFont="1">
      <alignment shrinkToFit="0" wrapText="0"/>
    </xf>
    <xf borderId="0" fillId="18" fontId="11" numFmtId="0" xfId="0" applyAlignment="1" applyFill="1" applyFont="1">
      <alignment readingOrder="0" shrinkToFit="0" wrapText="0"/>
    </xf>
    <xf borderId="0" fillId="18" fontId="69" numFmtId="0" xfId="0" applyFill="1" applyFont="1"/>
    <xf borderId="0" fillId="18" fontId="6" numFmtId="0" xfId="0" applyAlignment="1" applyFill="1" applyFont="1">
      <alignment readingOrder="0"/>
    </xf>
    <xf borderId="0" fillId="18" fontId="6" numFmtId="0" xfId="0" applyAlignment="1" applyFill="1" applyFont="1">
      <alignment readingOrder="0" vertical="bottom"/>
    </xf>
    <xf borderId="0" fillId="8" fontId="62" numFmtId="0" xfId="0" applyAlignment="1" applyFill="1" applyFont="1">
      <alignment horizontal="left" readingOrder="0" shrinkToFit="0" vertical="top" wrapText="0"/>
    </xf>
    <xf borderId="0" fillId="8" fontId="32" numFmtId="0" xfId="0" applyAlignment="1" applyFill="1" applyFont="1">
      <alignment horizontal="left" readingOrder="0"/>
    </xf>
    <xf borderId="0" fillId="18" fontId="15" numFmtId="0" xfId="0" applyAlignment="1" applyFill="1" applyFont="1">
      <alignment readingOrder="0" shrinkToFit="0" wrapText="0"/>
    </xf>
    <xf borderId="0" fillId="6" fontId="15" numFmtId="0" xfId="0" applyAlignment="1" applyFill="1" applyFont="1">
      <alignment readingOrder="0"/>
    </xf>
    <xf borderId="0" fillId="6" fontId="15" numFmtId="0" xfId="0" applyFill="1" applyFont="1"/>
    <xf borderId="0" fillId="6" fontId="15" numFmtId="0" xfId="0" applyAlignment="1" applyFill="1" applyFont="1">
      <alignment readingOrder="0" shrinkToFit="0" wrapText="0"/>
    </xf>
    <xf borderId="0" fillId="0" fontId="70" numFmtId="0" xfId="0" applyAlignment="1" applyFont="1">
      <alignment readingOrder="0" shrinkToFit="0" wrapText="0"/>
    </xf>
    <xf borderId="7" fillId="9" fontId="11" numFmtId="0" xfId="0" applyBorder="1" applyFill="1" applyFont="1"/>
    <xf borderId="0" fillId="0" fontId="71" numFmtId="0" xfId="0" applyAlignment="1" applyFont="1">
      <alignment readingOrder="0"/>
    </xf>
    <xf borderId="0" fillId="18" fontId="11" numFmtId="0" xfId="0" applyAlignment="1" applyFill="1" applyFont="1">
      <alignment readingOrder="0"/>
    </xf>
    <xf borderId="0" fillId="8" fontId="8" numFmtId="0" xfId="0" applyAlignment="1" applyFill="1" applyFont="1">
      <alignment shrinkToFit="0" vertical="bottom" wrapText="0"/>
    </xf>
    <xf borderId="0" fillId="8" fontId="8" numFmtId="0" xfId="0" applyAlignment="1" applyFill="1" applyFont="1">
      <alignment readingOrder="0" shrinkToFit="0" vertical="bottom" wrapText="0"/>
    </xf>
    <xf borderId="0" fillId="0" fontId="72" numFmtId="0" xfId="0" applyFont="1"/>
    <xf borderId="0" fillId="9" fontId="6" numFmtId="0" xfId="0" applyFill="1" applyFont="1"/>
    <xf borderId="0" fillId="6" fontId="6" numFmtId="0" xfId="0" applyAlignment="1" applyFill="1" applyFont="1">
      <alignment vertical="bottom"/>
    </xf>
    <xf borderId="0" fillId="0" fontId="9" numFmtId="0" xfId="0" applyAlignment="1" applyFont="1">
      <alignment readingOrder="0"/>
    </xf>
    <xf borderId="0" fillId="9" fontId="11" numFmtId="0" xfId="0" applyAlignment="1" applyFill="1" applyFont="1">
      <alignment readingOrder="0" shrinkToFit="0" vertical="bottom" wrapText="0"/>
    </xf>
    <xf borderId="7" fillId="6" fontId="11" numFmtId="0" xfId="0" applyBorder="1" applyFill="1" applyFont="1"/>
    <xf borderId="0" fillId="18" fontId="11" numFmtId="0" xfId="0" applyAlignment="1" applyFill="1" applyFont="1">
      <alignment readingOrder="0" vertical="bottom"/>
    </xf>
    <xf borderId="0" fillId="6" fontId="15" numFmtId="0" xfId="0" applyAlignment="1" applyFill="1" applyFont="1">
      <alignment readingOrder="0" shrinkToFit="0" vertical="bottom" wrapText="0"/>
    </xf>
    <xf borderId="0" fillId="6" fontId="73" numFmtId="0" xfId="0" applyAlignment="1" applyFill="1" applyFont="1">
      <alignment shrinkToFit="0" vertical="bottom" wrapText="0"/>
    </xf>
    <xf borderId="0" fillId="6" fontId="11" numFmtId="0" xfId="0" applyAlignment="1" applyFill="1" applyFont="1">
      <alignment shrinkToFit="0" wrapText="0"/>
    </xf>
    <xf borderId="0" fillId="0" fontId="9" numFmtId="0" xfId="0" applyFont="1"/>
    <xf borderId="0" fillId="6" fontId="74" numFmtId="0" xfId="0" applyFill="1" applyFont="1"/>
    <xf borderId="0" fillId="0" fontId="39" numFmtId="0" xfId="0" applyAlignment="1" applyFont="1">
      <alignment readingOrder="0" vertical="bottom"/>
    </xf>
    <xf borderId="0" fillId="6" fontId="11" numFmtId="0" xfId="0" applyAlignment="1" applyFill="1" applyFont="1">
      <alignment readingOrder="0" shrinkToFit="0" vertical="bottom" wrapText="0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 shrinkToFit="0" vertical="bottom" wrapText="0"/>
    </xf>
    <xf borderId="0" fillId="6" fontId="74" numFmtId="0" xfId="0" applyAlignment="1" applyFill="1" applyFont="1">
      <alignment shrinkToFit="0" wrapText="0"/>
    </xf>
    <xf borderId="0" fillId="0" fontId="75" numFmtId="0" xfId="0" applyFont="1"/>
    <xf borderId="0" fillId="19" fontId="74" numFmtId="0" xfId="0" applyAlignment="1" applyFill="1" applyFont="1">
      <alignment vertical="bottom"/>
    </xf>
    <xf borderId="0" fillId="9" fontId="6" numFmtId="0" xfId="0" applyAlignment="1" applyFill="1" applyFont="1">
      <alignment shrinkToFit="0" vertical="top" wrapText="1"/>
    </xf>
    <xf borderId="0" fillId="6" fontId="59" numFmtId="0" xfId="0" applyAlignment="1" applyFill="1" applyFont="1">
      <alignment shrinkToFit="0" wrapText="0"/>
    </xf>
    <xf borderId="0" fillId="6" fontId="11" numFmtId="0" xfId="0" applyAlignment="1" applyFill="1" applyFont="1">
      <alignment shrinkToFit="0" wrapText="0"/>
    </xf>
    <xf borderId="0" fillId="0" fontId="76" numFmtId="0" xfId="0" applyAlignment="1" applyFont="1">
      <alignment shrinkToFit="0" wrapText="0"/>
    </xf>
    <xf borderId="0" fillId="0" fontId="11" numFmtId="0" xfId="0" applyAlignment="1" applyFont="1">
      <alignment shrinkToFit="0" wrapText="0"/>
    </xf>
    <xf borderId="0" fillId="6" fontId="6" numFmtId="0" xfId="0" applyFill="1" applyFont="1"/>
    <xf borderId="7" fillId="6" fontId="11" numFmtId="0" xfId="0" applyAlignment="1" applyBorder="1" applyFill="1" applyFont="1">
      <alignment vertical="center"/>
    </xf>
    <xf borderId="0" fillId="18" fontId="11" numFmtId="0" xfId="0" applyAlignment="1" applyFill="1" applyFont="1">
      <alignment readingOrder="0" vertical="center"/>
    </xf>
    <xf borderId="0" fillId="0" fontId="1" numFmtId="0" xfId="0" applyAlignment="1" applyFont="1">
      <alignment shrinkToFit="0" wrapText="0"/>
    </xf>
    <xf borderId="0" fillId="6" fontId="77" numFmtId="0" xfId="0" applyAlignment="1" applyFill="1" applyFont="1">
      <alignment readingOrder="0" shrinkToFit="0" wrapText="0"/>
    </xf>
    <xf borderId="0" fillId="6" fontId="11" numFmtId="0" xfId="0" applyAlignment="1" applyFill="1" applyFont="1">
      <alignment shrinkToFit="0" vertical="center" wrapText="0"/>
    </xf>
    <xf borderId="0" fillId="6" fontId="6" numFmtId="0" xfId="0" applyAlignment="1" applyFill="1" applyFont="1">
      <alignment readingOrder="0" vertical="center"/>
    </xf>
    <xf borderId="0" fillId="6" fontId="78" numFmtId="0" xfId="0" applyAlignment="1" applyFill="1" applyFont="1">
      <alignment readingOrder="0"/>
    </xf>
    <xf borderId="0" fillId="6" fontId="13" numFmtId="0" xfId="0" applyAlignment="1" applyFill="1" applyFont="1">
      <alignment shrinkToFit="0" wrapText="0"/>
    </xf>
    <xf borderId="0" fillId="6" fontId="6" numFmtId="0" xfId="0" applyFill="1" applyFont="1"/>
    <xf borderId="0" fillId="6" fontId="11" numFmtId="0" xfId="0" applyAlignment="1" applyFill="1" applyFont="1">
      <alignment readingOrder="0" shrinkToFit="0" vertical="center" wrapText="0"/>
    </xf>
    <xf borderId="0" fillId="6" fontId="13" numFmtId="0" xfId="0" applyAlignment="1" applyFill="1" applyFont="1">
      <alignment shrinkToFit="0" vertical="bottom" wrapText="0"/>
    </xf>
    <xf borderId="0" fillId="6" fontId="79" numFmtId="0" xfId="0" applyAlignment="1" applyFill="1" applyFont="1">
      <alignment readingOrder="0" shrinkToFit="0" wrapText="0"/>
    </xf>
    <xf borderId="0" fillId="6" fontId="8" numFmtId="0" xfId="0" applyAlignment="1" applyFill="1" applyFont="1">
      <alignment readingOrder="0" shrinkToFit="0" vertical="bottom" wrapText="0"/>
    </xf>
    <xf borderId="0" fillId="6" fontId="6" numFmtId="0" xfId="0" applyAlignment="1" applyFill="1" applyFont="1">
      <alignment readingOrder="0" shrinkToFit="0" vertical="bottom" wrapText="0"/>
    </xf>
    <xf borderId="0" fillId="6" fontId="8" numFmtId="0" xfId="0" applyAlignment="1" applyFill="1" applyFont="1">
      <alignment shrinkToFit="0" vertical="bottom" wrapText="0"/>
    </xf>
    <xf borderId="0" fillId="6" fontId="19" numFmtId="0" xfId="0" applyAlignment="1" applyFill="1" applyFont="1">
      <alignment readingOrder="0"/>
    </xf>
    <xf borderId="0" fillId="9" fontId="11" numFmtId="0" xfId="0" applyAlignment="1" applyFill="1" applyFont="1">
      <alignment shrinkToFit="0" wrapText="0"/>
    </xf>
    <xf borderId="0" fillId="9" fontId="59" numFmtId="0" xfId="0" applyAlignment="1" applyFill="1" applyFont="1">
      <alignment shrinkToFit="0" wrapText="0"/>
    </xf>
    <xf borderId="0" fillId="9" fontId="6" numFmtId="0" xfId="0" applyAlignment="1" applyFill="1" applyFont="1">
      <alignment readingOrder="0"/>
    </xf>
    <xf borderId="0" fillId="6" fontId="9" numFmtId="0" xfId="0" applyAlignment="1" applyFill="1" applyFont="1">
      <alignment shrinkToFit="0" wrapText="0"/>
    </xf>
    <xf borderId="0" fillId="9" fontId="6" numFmtId="0" xfId="0" applyFill="1" applyFont="1"/>
    <xf borderId="0" fillId="9" fontId="19" numFmtId="0" xfId="0" applyAlignment="1" applyFill="1" applyFont="1">
      <alignment readingOrder="0" shrinkToFit="0" wrapText="0"/>
    </xf>
    <xf borderId="0" fillId="9" fontId="6" numFmtId="0" xfId="0" applyAlignment="1" applyFill="1" applyFont="1">
      <alignment readingOrder="0" shrinkToFit="0" vertical="bottom" wrapText="0"/>
    </xf>
    <xf borderId="0" fillId="6" fontId="9" numFmtId="0" xfId="0" applyAlignment="1" applyFill="1" applyFont="1">
      <alignment shrinkToFit="0" vertical="bottom" wrapText="0"/>
    </xf>
    <xf borderId="0" fillId="6" fontId="9" numFmtId="0" xfId="0" applyAlignment="1" applyFill="1" applyFont="1">
      <alignment readingOrder="0" shrinkToFit="0" vertical="bottom" wrapText="0"/>
    </xf>
    <xf borderId="0" fillId="9" fontId="80" numFmtId="0" xfId="0" applyAlignment="1" applyFill="1" applyFont="1">
      <alignment readingOrder="0" shrinkToFit="0" wrapText="0"/>
    </xf>
    <xf borderId="7" fillId="18" fontId="11" numFmtId="0" xfId="0" applyBorder="1" applyFill="1" applyFont="1"/>
    <xf borderId="0" fillId="3" fontId="8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18" fontId="81" numFmtId="0" xfId="0" applyFill="1" applyFont="1"/>
    <xf borderId="0" fillId="18" fontId="6" numFmtId="0" xfId="0" applyAlignment="1" applyFill="1" applyFont="1">
      <alignment vertical="bottom"/>
    </xf>
    <xf borderId="0" fillId="18" fontId="11" numFmtId="0" xfId="0" applyAlignment="1" applyFill="1" applyFont="1">
      <alignment readingOrder="0" shrinkToFit="0" vertical="bottom" wrapText="0"/>
    </xf>
    <xf borderId="0" fillId="9" fontId="82" numFmtId="0" xfId="0" applyAlignment="1" applyFill="1" applyFont="1">
      <alignment readingOrder="0"/>
    </xf>
    <xf borderId="0" fillId="20" fontId="83" numFmtId="0" xfId="0" applyAlignment="1" applyFill="1" applyFont="1">
      <alignment shrinkToFit="0" wrapText="0"/>
    </xf>
    <xf borderId="0" fillId="0" fontId="84" numFmtId="0" xfId="0" applyAlignment="1" applyFont="1">
      <alignment shrinkToFit="0" vertical="bottom" wrapText="0"/>
    </xf>
    <xf borderId="0" fillId="6" fontId="59" numFmtId="0" xfId="0" applyAlignment="1" applyFill="1" applyFont="1">
      <alignment shrinkToFit="0" wrapText="0"/>
    </xf>
    <xf borderId="0" fillId="6" fontId="6" numFmtId="0" xfId="0" applyAlignment="1" applyFill="1" applyFont="1">
      <alignment readingOrder="0"/>
    </xf>
    <xf borderId="7" fillId="0" fontId="11" numFmtId="0" xfId="0" applyBorder="1" applyFont="1"/>
    <xf borderId="0" fillId="6" fontId="19" numFmtId="0" xfId="0" applyAlignment="1" applyFill="1" applyFont="1">
      <alignment readingOrder="0" shrinkToFit="0" wrapText="0"/>
    </xf>
    <xf borderId="0" fillId="9" fontId="9" numFmtId="0" xfId="0" applyAlignment="1" applyFill="1" applyFont="1">
      <alignment shrinkToFit="0" wrapText="0"/>
    </xf>
    <xf borderId="0" fillId="0" fontId="11" numFmtId="0" xfId="0" applyAlignment="1" applyFont="1">
      <alignment readingOrder="0"/>
    </xf>
    <xf borderId="0" fillId="9" fontId="9" numFmtId="0" xfId="0" applyAlignment="1" applyFill="1" applyFont="1">
      <alignment shrinkToFit="0" vertical="bottom" wrapText="0"/>
    </xf>
    <xf borderId="0" fillId="3" fontId="8" numFmtId="0" xfId="0" applyAlignment="1" applyFill="1" applyFont="1">
      <alignment readingOrder="0" shrinkToFit="0" vertical="bottom" wrapText="0"/>
    </xf>
    <xf borderId="0" fillId="6" fontId="85" numFmtId="0" xfId="0" applyAlignment="1" applyFill="1" applyFont="1">
      <alignment readingOrder="0"/>
    </xf>
    <xf borderId="0" fillId="0" fontId="11" numFmtId="0" xfId="0" applyAlignment="1" applyFont="1">
      <alignment shrinkToFit="0" vertical="bottom" wrapText="0"/>
    </xf>
    <xf borderId="0" fillId="9" fontId="86" numFmtId="0" xfId="0" applyAlignment="1" applyFill="1" applyFont="1">
      <alignment readingOrder="0" shrinkToFit="0" wrapText="0"/>
    </xf>
    <xf borderId="0" fillId="0" fontId="81" numFmtId="0" xfId="0" applyFont="1"/>
    <xf borderId="0" fillId="0" fontId="6" numFmtId="0" xfId="0" applyAlignment="1" applyFont="1">
      <alignment vertical="bottom"/>
    </xf>
    <xf borderId="0" fillId="9" fontId="13" numFmtId="0" xfId="0" applyAlignment="1" applyFill="1" applyFont="1">
      <alignment shrinkToFit="0" wrapText="0"/>
    </xf>
    <xf borderId="0" fillId="0" fontId="11" numFmtId="0" xfId="0" applyAlignment="1" applyFont="1">
      <alignment readingOrder="0" shrinkToFit="0" vertical="bottom" wrapText="0"/>
    </xf>
    <xf borderId="0" fillId="9" fontId="13" numFmtId="0" xfId="0" applyAlignment="1" applyFill="1" applyFont="1">
      <alignment shrinkToFit="0" vertical="bottom" wrapText="0"/>
    </xf>
    <xf borderId="0" fillId="3" fontId="8" numFmtId="0" xfId="0" applyAlignment="1" applyFill="1" applyFont="1">
      <alignment shrinkToFit="0" vertical="top" wrapText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shrinkToFit="0" vertical="top" wrapText="0"/>
    </xf>
    <xf borderId="0" fillId="21" fontId="87" numFmtId="0" xfId="0" applyAlignment="1" applyFill="1" applyFont="1">
      <alignment shrinkToFit="0" vertical="bottom" wrapText="0"/>
    </xf>
    <xf borderId="0" fillId="6" fontId="59" numFmtId="0" xfId="0" applyFill="1" applyFont="1"/>
    <xf borderId="0" fillId="6" fontId="8" numFmtId="0" xfId="0" applyAlignment="1" applyFill="1" applyFont="1">
      <alignment shrinkToFit="0" vertical="bottom" wrapText="0"/>
    </xf>
    <xf borderId="0" fillId="8" fontId="62" numFmtId="0" xfId="0" applyAlignment="1" applyFill="1" applyFont="1">
      <alignment readingOrder="0" shrinkToFit="0" wrapText="0"/>
    </xf>
    <xf borderId="0" fillId="6" fontId="88" numFmtId="0" xfId="0" applyAlignment="1" applyFill="1" applyFont="1">
      <alignment shrinkToFit="0" vertical="bottom" wrapText="0"/>
    </xf>
    <xf borderId="0" fillId="20" fontId="11" numFmtId="0" xfId="0" applyAlignment="1" applyFill="1" applyFont="1">
      <alignment readingOrder="0" shrinkToFit="0" vertical="center" wrapText="0"/>
    </xf>
    <xf borderId="0" fillId="6" fontId="89" numFmtId="0" xfId="0" applyAlignment="1" applyFill="1" applyFont="1">
      <alignment readingOrder="0" shrinkToFit="0" wrapText="0"/>
    </xf>
    <xf borderId="0" fillId="9" fontId="59" numFmtId="0" xfId="0" applyFill="1" applyFont="1"/>
    <xf borderId="0" fillId="6" fontId="17" numFmtId="0" xfId="0" applyAlignment="1" applyFill="1" applyFont="1">
      <alignment shrinkToFit="0" vertical="bottom" wrapText="0"/>
    </xf>
    <xf borderId="0" fillId="20" fontId="11" numFmtId="0" xfId="0" applyAlignment="1" applyFill="1" applyFont="1">
      <alignment readingOrder="0" shrinkToFit="0" vertical="bottom" wrapText="0"/>
    </xf>
    <xf borderId="0" fillId="0" fontId="59" numFmtId="0" xfId="0" applyFont="1"/>
    <xf borderId="0" fillId="20" fontId="76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wrapText="0"/>
    </xf>
    <xf borderId="7" fillId="9" fontId="11" numFmtId="0" xfId="0" applyAlignment="1" applyBorder="1" applyFill="1" applyFont="1">
      <alignment readingOrder="0"/>
    </xf>
    <xf borderId="0" fillId="22" fontId="11" numFmtId="0" xfId="0" applyAlignment="1" applyFill="1" applyFont="1">
      <alignment vertical="bottom"/>
    </xf>
    <xf borderId="0" fillId="9" fontId="6" numFmtId="0" xfId="0" applyAlignment="1" applyFill="1" applyFont="1">
      <alignment readingOrder="0"/>
    </xf>
    <xf borderId="0" fillId="9" fontId="90" numFmtId="0" xfId="0" applyAlignment="1" applyFill="1" applyFont="1">
      <alignment vertical="bottom"/>
    </xf>
    <xf borderId="0" fillId="9" fontId="91" numFmtId="0" xfId="0" applyAlignment="1" applyFill="1" applyFont="1">
      <alignment shrinkToFit="0" wrapText="0"/>
    </xf>
    <xf borderId="0" fillId="6" fontId="8" numFmtId="0" xfId="0" applyAlignment="1" applyFill="1" applyFont="1">
      <alignment shrinkToFit="0" vertical="top" wrapText="0"/>
    </xf>
    <xf borderId="0" fillId="0" fontId="92" numFmtId="0" xfId="0" applyAlignment="1" applyFont="1">
      <alignment readingOrder="0" shrinkToFit="0" vertical="bottom" wrapText="0"/>
    </xf>
    <xf borderId="0" fillId="8" fontId="62" numFmtId="0" xfId="0" applyAlignment="1" applyFill="1" applyFont="1">
      <alignment shrinkToFit="0" wrapText="0"/>
    </xf>
    <xf borderId="0" fillId="0" fontId="32" numFmtId="0" xfId="0" applyAlignment="1" applyFont="1">
      <alignment shrinkToFit="0" wrapText="0"/>
    </xf>
    <xf borderId="0" fillId="6" fontId="6" numFmtId="0" xfId="0" applyFill="1" applyFont="1"/>
    <xf borderId="0" fillId="6" fontId="93" numFmtId="0" xfId="0" applyAlignment="1" applyFill="1" applyFont="1">
      <alignment shrinkToFit="0" wrapText="0"/>
    </xf>
    <xf borderId="0" fillId="0" fontId="8" numFmtId="0" xfId="0" applyAlignment="1" applyFont="1">
      <alignment horizontal="left" readingOrder="0" shrinkToFit="0" vertical="top" wrapText="0"/>
    </xf>
    <xf borderId="0" fillId="9" fontId="15" numFmtId="0" xfId="0" applyAlignment="1" applyFill="1" applyFont="1">
      <alignment shrinkToFit="0" wrapText="0"/>
    </xf>
    <xf borderId="0" fillId="9" fontId="6" numFmtId="0" xfId="0" applyAlignment="1" applyFill="1" applyFont="1">
      <alignment readingOrder="0" shrinkToFit="0" wrapText="0"/>
    </xf>
    <xf borderId="0" fillId="9" fontId="6" numFmtId="0" xfId="0" applyAlignment="1" applyFill="1" applyFont="1">
      <alignment shrinkToFit="0" wrapText="0"/>
    </xf>
    <xf borderId="0" fillId="6" fontId="15" numFmtId="0" xfId="0" applyAlignment="1" applyFill="1" applyFont="1">
      <alignment shrinkToFit="0" wrapText="0"/>
    </xf>
    <xf borderId="0" fillId="6" fontId="6" numFmtId="0" xfId="0" applyAlignment="1" applyFill="1" applyFont="1">
      <alignment readingOrder="0" shrinkToFit="0" wrapText="0"/>
    </xf>
    <xf borderId="0" fillId="9" fontId="94" numFmtId="0" xfId="0" applyAlignment="1" applyFill="1" applyFont="1">
      <alignment horizontal="center" readingOrder="0" shrinkToFit="0" wrapText="0"/>
    </xf>
    <xf borderId="0" fillId="9" fontId="94" numFmtId="0" xfId="0" applyAlignment="1" applyFill="1" applyFont="1">
      <alignment horizontal="center"/>
    </xf>
    <xf borderId="0" fillId="6" fontId="95" numFmtId="0" xfId="0" applyAlignment="1" applyFill="1" applyFont="1">
      <alignment vertical="bottom"/>
    </xf>
    <xf borderId="0" fillId="6" fontId="96" numFmtId="0" xfId="0" applyAlignment="1" applyFill="1" applyFont="1">
      <alignment shrinkToFit="0" wrapText="0"/>
    </xf>
    <xf borderId="0" fillId="0" fontId="6" numFmtId="0" xfId="0" applyFont="1"/>
    <xf borderId="0" fillId="0" fontId="97" numFmtId="0" xfId="0" applyAlignment="1" applyFont="1">
      <alignment readingOrder="0"/>
    </xf>
    <xf borderId="0" fillId="6" fontId="98" numFmtId="0" xfId="0" applyAlignment="1" applyFill="1" applyFont="1">
      <alignment readingOrder="0" shrinkToFit="0" wrapText="0"/>
    </xf>
    <xf borderId="0" fillId="8" fontId="6" numFmtId="0" xfId="0" applyAlignment="1" applyFill="1" applyFont="1">
      <alignment shrinkToFit="0" wrapText="0"/>
    </xf>
    <xf borderId="0" fillId="8" fontId="6" numFmtId="0" xfId="0" applyFill="1" applyFont="1"/>
    <xf borderId="0" fillId="6" fontId="6" numFmtId="0" xfId="0" applyAlignment="1" applyFill="1" applyFont="1">
      <alignment shrinkToFit="0" wrapText="0"/>
    </xf>
    <xf borderId="0" fillId="6" fontId="6" numFmtId="0" xfId="0" applyAlignment="1" applyFill="1" applyFont="1">
      <alignment horizontal="right" shrinkToFit="0" wrapText="0"/>
    </xf>
    <xf borderId="0" fillId="6" fontId="6" numFmtId="0" xfId="0" applyAlignment="1" applyFill="1" applyFont="1">
      <alignment horizontal="center" shrinkToFit="0" wrapText="0"/>
    </xf>
    <xf borderId="0" fillId="0" fontId="6" numFmtId="1" xfId="0" applyAlignment="1" applyFont="1" applyNumberFormat="1">
      <alignment shrinkToFit="0" wrapText="0"/>
    </xf>
    <xf borderId="0" fillId="18" fontId="99" numFmtId="0" xfId="0" applyAlignment="1" applyFill="1" applyFont="1">
      <alignment readingOrder="0"/>
    </xf>
    <xf borderId="0" fillId="6" fontId="6" numFmtId="0" xfId="0" applyAlignment="1" applyFill="1" applyFont="1">
      <alignment vertical="bottom"/>
    </xf>
    <xf borderId="0" fillId="9" fontId="81" numFmtId="0" xfId="0" applyFill="1" applyFont="1"/>
    <xf borderId="0" fillId="9" fontId="100" numFmtId="0" xfId="0" applyAlignment="1" applyFill="1" applyFont="1">
      <alignment readingOrder="0" shrinkToFit="0" wrapText="0"/>
    </xf>
    <xf borderId="0" fillId="9" fontId="100" numFmtId="0" xfId="0" applyAlignment="1" applyFill="1" applyFont="1">
      <alignment shrinkToFit="0" vertical="bottom" wrapText="0"/>
    </xf>
    <xf borderId="0" fillId="6" fontId="8" numFmtId="0" xfId="0" applyAlignment="1" applyFill="1" applyFont="1">
      <alignment readingOrder="0" shrinkToFit="0" vertical="bottom" wrapText="0"/>
    </xf>
    <xf borderId="0" fillId="21" fontId="17" numFmtId="0" xfId="0" applyAlignment="1" applyFill="1" applyFont="1">
      <alignment shrinkToFit="0" vertical="bottom" wrapText="0"/>
    </xf>
    <xf borderId="0" fillId="6" fontId="9" numFmtId="0" xfId="0" applyAlignment="1" applyFill="1" applyFont="1">
      <alignment shrinkToFit="0" vertical="bottom" wrapText="0"/>
    </xf>
    <xf borderId="0" fillId="8" fontId="101" numFmtId="0" xfId="0" applyAlignment="1" applyFill="1" applyFont="1">
      <alignment readingOrder="0" shrinkToFit="0" vertical="bottom" wrapText="0"/>
    </xf>
    <xf borderId="0" fillId="6" fontId="102" numFmtId="0" xfId="0" applyAlignment="1" applyFill="1" applyFont="1">
      <alignment shrinkToFit="0" wrapText="0"/>
    </xf>
    <xf borderId="0" fillId="0" fontId="1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7" fillId="6" fontId="103" numFmtId="0" xfId="0" applyAlignment="1" applyBorder="1" applyFill="1" applyFont="1">
      <alignment shrinkToFit="0" wrapText="0"/>
    </xf>
    <xf borderId="0" fillId="18" fontId="104" numFmtId="0" xfId="0" applyAlignment="1" applyFill="1" applyFont="1">
      <alignment readingOrder="0"/>
    </xf>
    <xf borderId="0" fillId="0" fontId="17" numFmtId="0" xfId="0" applyAlignment="1" applyFont="1">
      <alignment shrinkToFit="0" vertical="center" wrapText="0"/>
    </xf>
    <xf borderId="0" fillId="9" fontId="6" numFmtId="0" xfId="0" applyAlignment="1" applyFill="1" applyFont="1">
      <alignment vertical="bottom"/>
    </xf>
    <xf borderId="0" fillId="23" fontId="105" numFmtId="0" xfId="0" applyAlignment="1" applyFill="1" applyFont="1">
      <alignment readingOrder="0" shrinkToFit="0" wrapText="0"/>
    </xf>
    <xf borderId="0" fillId="3" fontId="9" numFmtId="0" xfId="0" applyAlignment="1" applyFill="1" applyFont="1">
      <alignment shrinkToFit="0" vertical="bottom" wrapText="0"/>
    </xf>
    <xf borderId="0" fillId="23" fontId="106" numFmtId="0" xfId="0" applyAlignment="1" applyFill="1" applyFont="1">
      <alignment shrinkToFit="0" wrapText="0"/>
    </xf>
    <xf borderId="0" fillId="3" fontId="9" numFmtId="0" xfId="0" applyAlignment="1" applyFill="1" applyFont="1">
      <alignment readingOrder="0" shrinkToFit="0" vertical="bottom" wrapText="0"/>
    </xf>
    <xf borderId="0" fillId="8" fontId="6" numFmtId="0" xfId="0" applyAlignment="1" applyFill="1" applyFont="1">
      <alignment shrinkToFit="0" wrapText="0"/>
    </xf>
    <xf borderId="0" fillId="0" fontId="6" numFmtId="0" xfId="0" applyAlignment="1" applyFont="1">
      <alignment shrinkToFit="0" wrapText="0"/>
    </xf>
    <xf borderId="0" fillId="6" fontId="90" numFmtId="0" xfId="0" applyAlignment="1" applyFill="1" applyFont="1">
      <alignment shrinkToFit="0" wrapText="0"/>
    </xf>
    <xf borderId="0" fillId="9" fontId="107" numFmtId="0" xfId="0" applyAlignment="1" applyFill="1" applyFont="1">
      <alignment shrinkToFit="0" wrapText="0"/>
    </xf>
    <xf borderId="0" fillId="9" fontId="6" numFmtId="0" xfId="0" applyFill="1" applyFont="1"/>
    <xf borderId="7" fillId="9" fontId="108" numFmtId="0" xfId="0" applyAlignment="1" applyBorder="1" applyFill="1" applyFont="1">
      <alignment shrinkToFit="0" wrapText="0"/>
    </xf>
    <xf borderId="0" fillId="6" fontId="8" numFmtId="0" xfId="0" applyAlignment="1" applyFill="1" applyFont="1">
      <alignment horizontal="left" readingOrder="0" shrinkToFit="0" vertical="top" wrapText="0"/>
    </xf>
    <xf borderId="0" fillId="18" fontId="15" numFmtId="0" xfId="0" applyAlignment="1" applyFill="1" applyFont="1">
      <alignment readingOrder="0" vertical="center"/>
    </xf>
    <xf borderId="0" fillId="0" fontId="109" numFmtId="0" xfId="0" applyAlignment="1" applyFont="1">
      <alignment readingOrder="0" vertical="center"/>
    </xf>
    <xf borderId="0" fillId="6" fontId="110" numFmtId="0" xfId="0" applyAlignment="1" applyFill="1" applyFont="1">
      <alignment horizontal="left" readingOrder="0" shrinkToFit="0" vertical="top" wrapText="1"/>
    </xf>
    <xf borderId="0" fillId="9" fontId="6" numFmtId="0" xfId="0" applyAlignment="1" applyFill="1" applyFont="1">
      <alignment shrinkToFit="0" wrapText="0"/>
    </xf>
    <xf borderId="0" fillId="9" fontId="6" numFmtId="0" xfId="0" applyAlignment="1" applyFill="1" applyFont="1">
      <alignment horizontal="right" shrinkToFit="0" wrapText="0"/>
    </xf>
    <xf borderId="0" fillId="9" fontId="6" numFmtId="0" xfId="0" applyAlignment="1" applyFill="1" applyFont="1">
      <alignment horizontal="center" shrinkToFit="0" wrapText="0"/>
    </xf>
    <xf borderId="0" fillId="9" fontId="6" numFmtId="0" xfId="0" applyAlignment="1" applyFill="1" applyFont="1">
      <alignment shrinkToFit="0" wrapText="0"/>
    </xf>
    <xf borderId="0" fillId="0" fontId="59" numFmtId="0" xfId="0" applyAlignment="1" applyFont="1">
      <alignment readingOrder="0"/>
    </xf>
    <xf borderId="0" fillId="6" fontId="6" numFmtId="0" xfId="0" applyAlignment="1" applyFill="1" applyFont="1">
      <alignment shrinkToFit="0" wrapText="0"/>
    </xf>
    <xf borderId="0" fillId="9" fontId="17" numFmtId="0" xfId="0" applyAlignment="1" applyFill="1" applyFont="1">
      <alignment shrinkToFit="0" wrapText="0"/>
    </xf>
    <xf borderId="0" fillId="6" fontId="111" numFmtId="0" xfId="0" applyAlignment="1" applyFill="1" applyFont="1">
      <alignment shrinkToFit="0" wrapText="0"/>
    </xf>
    <xf borderId="0" fillId="23" fontId="112" numFmtId="0" xfId="0" applyAlignment="1" applyFill="1" applyFont="1">
      <alignment shrinkToFit="0" wrapText="0"/>
    </xf>
    <xf borderId="0" fillId="8" fontId="62" numFmtId="0" xfId="0" applyFill="1" applyFont="1"/>
    <xf borderId="0" fillId="0" fontId="8" numFmtId="0" xfId="0" applyAlignment="1" applyFont="1">
      <alignment shrinkToFit="0" vertical="center" wrapText="0"/>
    </xf>
    <xf borderId="0" fillId="9" fontId="15" numFmtId="0" xfId="0" applyAlignment="1" applyFill="1" applyFont="1">
      <alignment shrinkToFit="0" wrapText="0"/>
    </xf>
    <xf borderId="7" fillId="9" fontId="15" numFmtId="0" xfId="0" applyAlignment="1" applyBorder="1" applyFill="1" applyFont="1">
      <alignment shrinkToFit="0" wrapText="0"/>
    </xf>
    <xf borderId="0" fillId="23" fontId="113" numFmtId="0" xfId="0" applyAlignment="1" applyFill="1" applyFont="1">
      <alignment readingOrder="0" shrinkToFit="0" wrapText="0"/>
    </xf>
    <xf borderId="0" fillId="23" fontId="15" numFmtId="0" xfId="0" applyAlignment="1" applyFill="1" applyFont="1">
      <alignment shrinkToFit="0" wrapText="0"/>
    </xf>
    <xf borderId="0" fillId="0" fontId="6" numFmtId="0" xfId="0" applyAlignment="1" applyFont="1">
      <alignment shrinkToFit="0" wrapText="0"/>
    </xf>
    <xf borderId="0" fillId="9" fontId="6" numFmtId="0" xfId="0" applyAlignment="1" applyFill="1" applyFont="1">
      <alignment readingOrder="0" shrinkToFit="0" wrapText="0"/>
    </xf>
    <xf borderId="0" fillId="6" fontId="17" numFmtId="0" xfId="0" applyFill="1" applyFont="1"/>
    <xf borderId="0" fillId="9" fontId="6" numFmtId="0" xfId="0" applyAlignment="1" applyFill="1" applyFont="1">
      <alignment vertical="bottom"/>
    </xf>
    <xf borderId="0" fillId="6" fontId="9" numFmtId="0" xfId="0" applyAlignment="1" applyFill="1" applyFont="1">
      <alignment shrinkToFit="0" wrapText="0"/>
    </xf>
    <xf borderId="0" fillId="3" fontId="9" numFmtId="0" xfId="0" applyAlignment="1" applyFill="1" applyFont="1">
      <alignment shrinkToFit="0" wrapText="0"/>
    </xf>
    <xf borderId="0" fillId="3" fontId="9" numFmtId="0" xfId="0" applyAlignment="1" applyFill="1" applyFont="1">
      <alignment readingOrder="0" shrinkToFit="0" vertical="center" wrapText="0"/>
    </xf>
    <xf borderId="0" fillId="0" fontId="114" numFmtId="0" xfId="0" applyAlignment="1" applyFont="1">
      <alignment shrinkToFit="0" vertical="bottom" wrapText="0"/>
    </xf>
    <xf borderId="0" fillId="6" fontId="17" numFmtId="0" xfId="0" applyAlignment="1" applyFill="1" applyFont="1">
      <alignment shrinkToFit="0" wrapText="0"/>
    </xf>
    <xf borderId="0" fillId="9" fontId="115" numFmtId="0" xfId="0" applyAlignment="1" applyFill="1" applyFont="1">
      <alignment shrinkToFit="0" wrapText="0"/>
    </xf>
    <xf borderId="0" fillId="9" fontId="13" numFmtId="0" xfId="0" applyFill="1" applyFont="1"/>
    <xf borderId="0" fillId="9" fontId="13" numFmtId="0" xfId="0" applyAlignment="1" applyFill="1" applyFont="1">
      <alignment shrinkToFit="0" wrapText="0"/>
    </xf>
    <xf borderId="0" fillId="9" fontId="17" numFmtId="0" xfId="0" applyAlignment="1" applyFill="1" applyFont="1">
      <alignment readingOrder="0" shrinkToFit="0" wrapText="0"/>
    </xf>
    <xf borderId="0" fillId="9" fontId="9" numFmtId="0" xfId="0" applyAlignment="1" applyFill="1" applyFont="1">
      <alignment readingOrder="0" shrinkToFit="0" wrapText="0"/>
    </xf>
    <xf borderId="0" fillId="9" fontId="116" numFmtId="0" xfId="0" applyAlignment="1" applyFill="1" applyFont="1">
      <alignment readingOrder="0" shrinkToFit="0" wrapText="0"/>
    </xf>
    <xf borderId="0" fillId="0" fontId="9" numFmtId="0" xfId="0" applyAlignment="1" applyFont="1">
      <alignment horizontal="left" readingOrder="0" shrinkToFit="0" vertical="center" wrapText="0"/>
    </xf>
    <xf borderId="0" fillId="9" fontId="13" numFmtId="0" xfId="0" applyAlignment="1" applyFill="1" applyFont="1">
      <alignment horizontal="left" shrinkToFit="0" wrapText="0"/>
    </xf>
    <xf borderId="0" fillId="24" fontId="117" numFmtId="0" xfId="0" applyAlignment="1" applyFill="1" applyFont="1">
      <alignment shrinkToFit="0" wrapText="0"/>
    </xf>
    <xf borderId="0" fillId="3" fontId="13" numFmtId="0" xfId="0" applyAlignment="1" applyFill="1" applyFont="1">
      <alignment horizontal="left" shrinkToFit="0" wrapText="0"/>
    </xf>
    <xf borderId="0" fillId="0" fontId="4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shrinkToFit="0" vertical="top" wrapText="0"/>
    </xf>
    <xf borderId="0" fillId="6" fontId="8" numFmtId="0" xfId="0" applyAlignment="1" applyFill="1" applyFont="1">
      <alignment horizontal="left" shrinkToFit="0" vertical="bottom" wrapText="0"/>
    </xf>
    <xf borderId="0" fillId="24" fontId="118" numFmtId="0" xfId="0" applyAlignment="1" applyFill="1" applyFont="1">
      <alignment shrinkToFit="0" wrapText="0"/>
    </xf>
    <xf borderId="0" fillId="0" fontId="119" numFmtId="0" xfId="0" applyAlignment="1" applyFont="1">
      <alignment horizontal="left" shrinkToFit="0" vertical="bottom" wrapText="0"/>
    </xf>
    <xf borderId="0" fillId="9" fontId="17" numFmtId="0" xfId="0" applyAlignment="1" applyFill="1" applyFont="1">
      <alignment horizontal="left" shrinkToFit="0" wrapText="0"/>
    </xf>
    <xf borderId="0" fillId="9" fontId="9" numFmtId="0" xfId="0" applyAlignment="1" applyFill="1" applyFont="1">
      <alignment horizontal="left" shrinkToFit="0" wrapText="0"/>
    </xf>
    <xf borderId="8" fillId="0" fontId="120" numFmtId="0" xfId="0" applyAlignment="1" applyBorder="1" applyFont="1">
      <alignment vertical="center"/>
    </xf>
    <xf borderId="9" fillId="0" fontId="120" numFmtId="0" xfId="0" applyAlignment="1" applyBorder="1" applyFont="1">
      <alignment vertical="center"/>
    </xf>
    <xf borderId="10" fillId="6" fontId="120" numFmtId="0" xfId="0" applyAlignment="1" applyBorder="1" applyFill="1" applyFont="1">
      <alignment vertical="center"/>
    </xf>
    <xf borderId="0" fillId="6" fontId="17" numFmtId="0" xfId="0" applyAlignment="1" applyFill="1" applyFont="1">
      <alignment horizontal="left" shrinkToFit="0" wrapText="0"/>
    </xf>
    <xf borderId="0" fillId="6" fontId="9" numFmtId="0" xfId="0" applyAlignment="1" applyFill="1" applyFont="1">
      <alignment horizontal="left" shrinkToFit="0" wrapText="0"/>
    </xf>
    <xf borderId="8" fillId="0" fontId="121" numFmtId="0" xfId="0" applyAlignment="1" applyBorder="1" applyFont="1">
      <alignment vertical="center"/>
    </xf>
    <xf borderId="0" fillId="0" fontId="8" numFmtId="0" xfId="0" applyAlignment="1" applyFont="1">
      <alignment horizontal="left" shrinkToFit="0" vertical="bottom" wrapText="0"/>
    </xf>
    <xf borderId="9" fillId="0" fontId="57" numFmtId="0" xfId="0" applyAlignment="1" applyBorder="1" applyFont="1">
      <alignment vertical="center"/>
    </xf>
    <xf borderId="0" fillId="6" fontId="13" numFmtId="0" xfId="0" applyAlignment="1" applyFill="1" applyFont="1">
      <alignment shrinkToFit="0" vertical="bottom" wrapText="0"/>
    </xf>
    <xf borderId="11" fillId="0" fontId="122" numFmtId="0" xfId="0" applyAlignment="1" applyBorder="1" applyFont="1">
      <alignment vertical="center"/>
    </xf>
    <xf borderId="10" fillId="0" fontId="57" numFmtId="0" xfId="0" applyAlignment="1" applyBorder="1" applyFont="1">
      <alignment vertical="center"/>
    </xf>
    <xf borderId="0" fillId="6" fontId="123" numFmtId="0" xfId="0" applyAlignment="1" applyFill="1" applyFont="1">
      <alignment shrinkToFit="0" wrapText="0"/>
    </xf>
    <xf borderId="0" fillId="0" fontId="124" numFmtId="0" xfId="0" applyAlignment="1" applyFont="1">
      <alignment shrinkToFit="0" vertical="bottom" wrapText="0"/>
    </xf>
    <xf borderId="11" fillId="0" fontId="121" numFmtId="0" xfId="0" applyAlignment="1" applyBorder="1" applyFont="1">
      <alignment vertical="center"/>
    </xf>
    <xf borderId="11" fillId="25" fontId="125" numFmtId="0" xfId="0" applyAlignment="1" applyBorder="1" applyFill="1" applyFont="1">
      <alignment vertical="center"/>
    </xf>
    <xf borderId="0" fillId="0" fontId="126" numFmtId="0" xfId="0" applyAlignment="1" applyFont="1">
      <alignment horizontal="left" shrinkToFit="0" vertical="top" wrapText="0"/>
    </xf>
    <xf borderId="0" fillId="0" fontId="8" numFmtId="0" xfId="0" applyAlignment="1" applyFont="1">
      <alignment horizontal="left" shrinkToFit="0" vertical="bottom" wrapText="0"/>
    </xf>
    <xf borderId="0" fillId="21" fontId="127" numFmtId="0" xfId="0" applyAlignment="1" applyFill="1" applyFont="1">
      <alignment horizontal="left" shrinkToFit="0" vertical="bottom" wrapText="0"/>
    </xf>
    <xf borderId="0" fillId="6" fontId="9" numFmtId="0" xfId="0" applyAlignment="1" applyFill="1" applyFont="1">
      <alignment shrinkToFit="0" vertical="center" wrapText="0"/>
    </xf>
    <xf borderId="0" fillId="3" fontId="9" numFmtId="0" xfId="0" applyAlignment="1" applyFill="1" applyFont="1">
      <alignment shrinkToFit="0" vertical="center" wrapText="0"/>
    </xf>
    <xf borderId="0" fillId="6" fontId="8" numFmtId="0" xfId="0" applyAlignment="1" applyFill="1" applyFont="1">
      <alignment shrinkToFit="0" vertical="center" wrapText="0"/>
    </xf>
    <xf borderId="0" fillId="0" fontId="6" numFmtId="1" xfId="0" applyFont="1" applyNumberFormat="1"/>
    <xf borderId="0" fillId="0" fontId="9" numFmtId="0" xfId="0" applyAlignment="1" applyFont="1">
      <alignment shrinkToFit="0" vertical="center" wrapText="0"/>
    </xf>
    <xf borderId="0" fillId="0" fontId="13" numFmtId="0" xfId="0" applyAlignment="1" applyFont="1">
      <alignment shrinkToFit="0" wrapText="0"/>
    </xf>
    <xf borderId="10" fillId="6" fontId="128" numFmtId="0" xfId="0" applyAlignment="1" applyBorder="1" applyFill="1" applyFont="1">
      <alignment vertical="center"/>
    </xf>
    <xf borderId="0" fillId="6" fontId="129" numFmtId="0" xfId="0" applyAlignment="1" applyFill="1" applyFont="1">
      <alignment shrinkToFit="0" wrapText="0"/>
    </xf>
    <xf borderId="0" fillId="23" fontId="130" numFmtId="0" xfId="0" applyAlignment="1" applyFill="1" applyFont="1">
      <alignment readingOrder="0" shrinkToFit="0" wrapText="0"/>
    </xf>
    <xf borderId="10" fillId="6" fontId="121" numFmtId="0" xfId="0" applyAlignment="1" applyBorder="1" applyFill="1" applyFont="1">
      <alignment vertical="center"/>
    </xf>
    <xf borderId="10" fillId="0" fontId="121" numFmtId="0" xfId="0" applyAlignment="1" applyBorder="1" applyFont="1">
      <alignment vertical="center"/>
    </xf>
    <xf borderId="10" fillId="0" fontId="131" numFmtId="0" xfId="0" applyAlignment="1" applyBorder="1" applyFont="1">
      <alignment vertical="center"/>
    </xf>
    <xf borderId="0" fillId="6" fontId="100" numFmtId="0" xfId="0" applyAlignment="1" applyFill="1" applyFont="1">
      <alignment readingOrder="0" vertical="center"/>
    </xf>
    <xf borderId="12" fillId="0" fontId="121" numFmtId="0" xfId="0" applyAlignment="1" applyBorder="1" applyFont="1">
      <alignment vertical="center"/>
    </xf>
    <xf borderId="0" fillId="6" fontId="13" numFmtId="0" xfId="0" applyAlignment="1" applyFill="1" applyFont="1">
      <alignment shrinkToFit="0" vertical="center" wrapText="0"/>
    </xf>
    <xf borderId="0" fillId="6" fontId="13" numFmtId="0" xfId="0" applyAlignment="1" applyFill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wrapText="0"/>
    </xf>
    <xf borderId="0" fillId="9" fontId="9" numFmtId="0" xfId="0" applyAlignment="1" applyFill="1" applyFont="1">
      <alignment vertical="center"/>
    </xf>
    <xf borderId="0" fillId="23" fontId="132" numFmtId="0" xfId="0" applyAlignment="1" applyFill="1" applyFont="1">
      <alignment readingOrder="0" shrinkToFit="0" wrapText="0"/>
    </xf>
    <xf borderId="0" fillId="9" fontId="9" numFmtId="0" xfId="0" applyAlignment="1" applyFill="1" applyFont="1">
      <alignment shrinkToFit="0" vertical="center" wrapText="0"/>
    </xf>
    <xf borderId="0" fillId="17" fontId="6" numFmtId="0" xfId="0" applyAlignment="1" applyFill="1" applyFont="1">
      <alignment shrinkToFit="0" wrapText="0"/>
    </xf>
    <xf borderId="0" fillId="17" fontId="6" numFmtId="0" xfId="0" applyAlignment="1" applyFill="1" applyFont="1">
      <alignment readingOrder="0"/>
    </xf>
    <xf borderId="0" fillId="9" fontId="9" numFmtId="0" xfId="0" applyAlignment="1" applyFill="1" applyFont="1">
      <alignment readingOrder="0" shrinkToFit="0" vertical="center" wrapText="0"/>
    </xf>
    <xf borderId="0" fillId="6" fontId="9" numFmtId="0" xfId="0" applyAlignment="1" applyFill="1" applyFont="1">
      <alignment vertical="center"/>
    </xf>
    <xf borderId="0" fillId="6" fontId="9" numFmtId="0" xfId="0" applyAlignment="1" applyFill="1" applyFont="1">
      <alignment readingOrder="0" shrinkToFit="0" vertical="center" wrapText="0"/>
    </xf>
    <xf borderId="0" fillId="9" fontId="9" numFmtId="0" xfId="0" applyAlignment="1" applyFill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6" fontId="133" numFmtId="0" xfId="0" applyAlignment="1" applyFill="1" applyFont="1">
      <alignment shrinkToFit="0" wrapText="0"/>
    </xf>
    <xf borderId="0" fillId="26" fontId="6" numFmtId="0" xfId="0" applyAlignment="1" applyFill="1" applyFont="1">
      <alignment shrinkToFit="0" wrapText="0"/>
    </xf>
    <xf borderId="0" fillId="26" fontId="6" numFmtId="0" xfId="0" applyFill="1" applyFont="1"/>
    <xf borderId="0" fillId="9" fontId="9" numFmtId="0" xfId="0" applyAlignment="1" applyFill="1" applyFont="1">
      <alignment readingOrder="0" shrinkToFit="0" vertical="bottom" wrapText="0"/>
    </xf>
    <xf borderId="0" fillId="26" fontId="6" numFmtId="0" xfId="0" applyAlignment="1" applyFill="1" applyFont="1">
      <alignment readingOrder="0" shrinkToFit="0" wrapText="0"/>
    </xf>
    <xf borderId="0" fillId="9" fontId="100" numFmtId="0" xfId="0" applyAlignment="1" applyFill="1" applyFont="1">
      <alignment shrinkToFit="0" wrapText="0"/>
    </xf>
    <xf borderId="0" fillId="0" fontId="15" numFmtId="0" xfId="0" applyAlignment="1" applyFont="1">
      <alignment shrinkToFit="0" wrapText="0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0"/>
    </xf>
    <xf borderId="0" fillId="9" fontId="13" numFmtId="0" xfId="0" applyAlignment="1" applyFill="1" applyFont="1">
      <alignment readingOrder="0" shrinkToFit="0" wrapText="0"/>
    </xf>
    <xf borderId="0" fillId="9" fontId="134" numFmtId="0" xfId="0" applyAlignment="1" applyFill="1" applyFont="1">
      <alignment shrinkToFit="0" wrapText="0"/>
    </xf>
    <xf borderId="0" fillId="3" fontId="135" numFmtId="0" xfId="0" applyAlignment="1" applyFill="1" applyFont="1">
      <alignment shrinkToFit="0" wrapText="0"/>
    </xf>
    <xf borderId="0" fillId="9" fontId="17" numFmtId="0" xfId="0" applyAlignment="1" applyFill="1" applyFont="1">
      <alignment readingOrder="0" shrinkToFit="0" vertical="bottom" wrapText="0"/>
    </xf>
    <xf borderId="0" fillId="9" fontId="4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shrinkToFit="0" wrapText="0"/>
    </xf>
    <xf borderId="0" fillId="6" fontId="15" numFmtId="0" xfId="0" applyAlignment="1" applyFill="1" applyFont="1">
      <alignment vertical="bottom"/>
    </xf>
    <xf borderId="0" fillId="6" fontId="15" numFmtId="0" xfId="0" applyAlignment="1" applyFill="1" applyFont="1">
      <alignment shrinkToFit="0" vertical="bottom" wrapText="0"/>
    </xf>
    <xf borderId="0" fillId="0" fontId="9" numFmtId="0" xfId="0" applyAlignment="1" applyFont="1">
      <alignment vertical="bottom"/>
    </xf>
    <xf borderId="0" fillId="6" fontId="134" numFmtId="0" xfId="0" applyAlignment="1" applyFill="1" applyFont="1">
      <alignment shrinkToFit="0" wrapText="0"/>
    </xf>
    <xf borderId="0" fillId="0" fontId="4" numFmtId="0" xfId="0" applyAlignment="1" applyFont="1">
      <alignment horizontal="left" readingOrder="0"/>
    </xf>
    <xf borderId="0" fillId="9" fontId="9" numFmtId="0" xfId="0" applyAlignment="1" applyFill="1" applyFont="1">
      <alignment readingOrder="0"/>
    </xf>
    <xf borderId="0" fillId="6" fontId="136" numFmtId="0" xfId="0" applyAlignment="1" applyFill="1" applyFont="1">
      <alignment vertical="bottom"/>
    </xf>
    <xf borderId="0" fillId="9" fontId="38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6" fontId="134" numFmtId="0" xfId="0" applyAlignment="1" applyFill="1" applyFont="1">
      <alignment shrinkToFit="0" wrapText="0"/>
    </xf>
    <xf borderId="0" fillId="18" fontId="8" numFmtId="0" xfId="0" applyAlignment="1" applyFill="1" applyFont="1">
      <alignment shrinkToFit="0" vertical="bottom" wrapText="0"/>
    </xf>
    <xf borderId="0" fillId="6" fontId="9" numFmtId="0" xfId="0" applyAlignment="1" applyFill="1" applyFont="1">
      <alignment shrinkToFit="0" wrapText="0"/>
    </xf>
    <xf borderId="12" fillId="0" fontId="121" numFmtId="0" xfId="0" applyAlignment="1" applyBorder="1" applyFont="1">
      <alignment shrinkToFit="0" vertical="center" wrapText="0"/>
    </xf>
    <xf borderId="0" fillId="9" fontId="100" numFmtId="0" xfId="0" applyAlignment="1" applyFill="1" applyFont="1">
      <alignment readingOrder="0" shrinkToFit="0" vertical="bottom" wrapText="0"/>
    </xf>
    <xf borderId="0" fillId="0" fontId="17" numFmtId="0" xfId="0" applyAlignment="1" applyFont="1">
      <alignment readingOrder="0" vertical="bottom"/>
    </xf>
    <xf borderId="11" fillId="0" fontId="137" numFmtId="0" xfId="0" applyAlignment="1" applyBorder="1" applyFont="1">
      <alignment readingOrder="0" vertical="center"/>
    </xf>
    <xf borderId="10" fillId="6" fontId="72" numFmtId="0" xfId="0" applyAlignment="1" applyBorder="1" applyFill="1" applyFont="1">
      <alignment vertical="center"/>
    </xf>
    <xf borderId="0" fillId="0" fontId="9" numFmtId="0" xfId="0" applyAlignment="1" applyFont="1">
      <alignment vertical="bottom"/>
    </xf>
    <xf borderId="10" fillId="6" fontId="138" numFmtId="0" xfId="0" applyAlignment="1" applyBorder="1" applyFill="1" applyFont="1">
      <alignment readingOrder="0" vertical="center"/>
    </xf>
    <xf borderId="0" fillId="9" fontId="17" numFmtId="0" xfId="0" applyAlignment="1" applyFill="1" applyFont="1">
      <alignment shrinkToFit="0" wrapText="0"/>
    </xf>
    <xf borderId="0" fillId="3" fontId="4" numFmtId="0" xfId="0" applyAlignment="1" applyFill="1" applyFont="1">
      <alignment shrinkToFit="0" wrapText="0"/>
    </xf>
    <xf borderId="0" fillId="9" fontId="17" numFmtId="0" xfId="0" applyAlignment="1" applyFill="1" applyFont="1">
      <alignment readingOrder="0" shrinkToFit="0" wrapText="0"/>
    </xf>
    <xf borderId="0" fillId="9" fontId="4" numFmtId="0" xfId="0" applyAlignment="1" applyFill="1" applyFont="1">
      <alignment readingOrder="0" shrinkToFit="0" wrapText="0"/>
    </xf>
    <xf borderId="0" fillId="9" fontId="4" numFmtId="0" xfId="0" applyAlignment="1" applyFill="1" applyFont="1">
      <alignment shrinkToFit="0" wrapText="0"/>
    </xf>
    <xf borderId="0" fillId="0" fontId="8" numFmtId="0" xfId="0" applyAlignment="1" applyFont="1">
      <alignment vertical="bottom"/>
    </xf>
    <xf borderId="0" fillId="6" fontId="4" numFmtId="0" xfId="0" applyAlignment="1" applyFill="1" applyFont="1">
      <alignment shrinkToFit="0" wrapText="0"/>
    </xf>
    <xf borderId="0" fillId="0" fontId="8" numFmtId="0" xfId="0" applyAlignment="1" applyFont="1">
      <alignment readingOrder="0"/>
    </xf>
    <xf borderId="0" fillId="6" fontId="8" numFmtId="0" xfId="0" applyAlignment="1" applyFill="1" applyFont="1">
      <alignment shrinkToFit="0" vertical="top" wrapText="1"/>
    </xf>
    <xf borderId="0" fillId="0" fontId="8" numFmtId="0" xfId="0" applyAlignment="1" applyFont="1">
      <alignment vertical="bottom"/>
    </xf>
    <xf borderId="0" fillId="6" fontId="8" numFmtId="0" xfId="0" applyAlignment="1" applyFill="1" applyFont="1">
      <alignment shrinkToFit="0" vertical="top" wrapText="0"/>
    </xf>
    <xf borderId="0" fillId="6" fontId="8" numFmtId="0" xfId="0" applyAlignment="1" applyFill="1" applyFont="1">
      <alignment shrinkToFit="0" vertical="bottom" wrapText="0"/>
    </xf>
    <xf borderId="0" fillId="6" fontId="8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6" fontId="4" numFmtId="0" xfId="0" applyAlignment="1" applyFill="1" applyFont="1">
      <alignment readingOrder="0" shrinkToFit="0" wrapText="0"/>
    </xf>
    <xf borderId="0" fillId="0" fontId="8" numFmtId="0" xfId="0" applyFont="1"/>
    <xf borderId="0" fillId="6" fontId="8" numFmtId="0" xfId="0" applyAlignment="1" applyFill="1" applyFont="1">
      <alignment readingOrder="0" shrinkToFit="0" vertical="top" wrapText="0"/>
    </xf>
    <xf borderId="0" fillId="21" fontId="17" numFmtId="0" xfId="0" applyAlignment="1" applyFill="1" applyFont="1">
      <alignment vertical="bottom"/>
    </xf>
    <xf borderId="0" fillId="6" fontId="8" numFmtId="0" xfId="0" applyAlignment="1" applyFill="1" applyFont="1">
      <alignment shrinkToFit="0" vertical="top" wrapText="0"/>
    </xf>
    <xf borderId="0" fillId="9" fontId="8" numFmtId="0" xfId="0" applyAlignment="1" applyFill="1" applyFont="1">
      <alignment shrinkToFit="0" wrapText="0"/>
    </xf>
    <xf borderId="0" fillId="6" fontId="8" numFmtId="0" xfId="0" applyAlignment="1" applyFill="1" applyFont="1">
      <alignment horizontal="left" readingOrder="0" shrinkToFit="0" wrapText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shrinkToFit="0" vertical="bottom" wrapText="0"/>
    </xf>
    <xf borderId="0" fillId="0" fontId="139" numFmtId="0" xfId="0" applyAlignment="1" applyFont="1">
      <alignment readingOrder="0"/>
    </xf>
    <xf borderId="0" fillId="9" fontId="100" numFmtId="0" xfId="0" applyAlignment="1" applyFill="1" applyFont="1">
      <alignment readingOrder="0" shrinkToFit="0" vertical="bottom" wrapText="0"/>
    </xf>
    <xf borderId="0" fillId="6" fontId="8" numFmtId="0" xfId="0" applyAlignment="1" applyFill="1" applyFont="1">
      <alignment horizontal="left" readingOrder="0" shrinkToFit="0" vertical="top" wrapText="0"/>
    </xf>
    <xf borderId="0" fillId="6" fontId="8" numFmtId="0" xfId="0" applyAlignment="1" applyFill="1" applyFont="1">
      <alignment horizontal="left" readingOrder="0" shrinkToFit="0" wrapText="0"/>
    </xf>
    <xf borderId="0" fillId="0" fontId="17" numFmtId="0" xfId="0" applyAlignment="1" applyFont="1">
      <alignment horizontal="left" readingOrder="0"/>
    </xf>
    <xf borderId="0" fillId="9" fontId="9" numFmtId="0" xfId="0" applyAlignment="1" applyFill="1" applyFont="1">
      <alignment readingOrder="0" shrinkToFit="0" wrapText="0"/>
    </xf>
    <xf borderId="0" fillId="6" fontId="38" numFmtId="0" xfId="0" applyAlignment="1" applyFill="1" applyFont="1">
      <alignment readingOrder="0" shrinkToFit="0" vertical="bottom" wrapText="0"/>
    </xf>
    <xf borderId="0" fillId="6" fontId="17" numFmtId="0" xfId="0" applyAlignment="1" applyFill="1" applyFont="1">
      <alignment shrinkToFit="0" wrapText="0"/>
    </xf>
    <xf borderId="0" fillId="6" fontId="8" numFmtId="0" xfId="0" applyAlignment="1" applyFill="1" applyFont="1">
      <alignment vertical="bottom"/>
    </xf>
    <xf borderId="0" fillId="6" fontId="8" numFmtId="0" xfId="0" applyAlignment="1" applyFill="1" applyFont="1">
      <alignment horizontal="left" shrinkToFit="0" wrapText="0"/>
    </xf>
    <xf borderId="0" fillId="27" fontId="17" numFmtId="0" xfId="0" applyAlignment="1" applyFill="1" applyFont="1">
      <alignment readingOrder="0" shrinkToFit="0" wrapText="0"/>
    </xf>
    <xf borderId="0" fillId="27" fontId="4" numFmtId="0" xfId="0" applyAlignment="1" applyFill="1" applyFont="1">
      <alignment readingOrder="0" shrinkToFit="0" wrapText="0"/>
    </xf>
    <xf borderId="0" fillId="3" fontId="13" numFmtId="0" xfId="0" applyAlignment="1" applyFill="1" applyFont="1">
      <alignment vertical="bottom"/>
    </xf>
    <xf borderId="0" fillId="6" fontId="13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horizontal="left" readingOrder="0" shrinkToFit="0" vertical="top" wrapText="0"/>
    </xf>
    <xf borderId="0" fillId="9" fontId="9" numFmtId="0" xfId="0" applyAlignment="1" applyFill="1" applyFont="1">
      <alignment vertical="bottom"/>
    </xf>
    <xf borderId="0" fillId="6" fontId="17" numFmtId="0" xfId="0" applyAlignment="1" applyFill="1" applyFont="1">
      <alignment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10" fillId="6" fontId="131" numFmtId="0" xfId="0" applyAlignment="1" applyBorder="1" applyFill="1" applyFont="1">
      <alignment shrinkToFit="0" vertical="center" wrapText="1"/>
    </xf>
    <xf borderId="0" fillId="6" fontId="8" numFmtId="0" xfId="0" applyAlignment="1" applyFill="1" applyFont="1">
      <alignment horizontal="left" readingOrder="0" shrinkToFit="0" vertical="top" wrapText="1"/>
    </xf>
    <xf borderId="0" fillId="6" fontId="8" numFmtId="0" xfId="0" applyAlignment="1" applyFill="1" applyFont="1">
      <alignment readingOrder="0" shrinkToFit="0" vertical="top" wrapText="0"/>
    </xf>
    <xf borderId="0" fillId="0" fontId="8" numFmtId="0" xfId="0" applyAlignment="1" applyFont="1">
      <alignment shrinkToFit="0" vertical="top" wrapText="1"/>
    </xf>
    <xf borderId="0" fillId="0" fontId="8" numFmtId="0" xfId="0" applyFont="1"/>
    <xf borderId="0" fillId="6" fontId="140" numFmtId="0" xfId="0" applyAlignment="1" applyFill="1" applyFont="1">
      <alignment horizontal="left" readingOrder="0" shrinkToFit="0" vertical="bottom" wrapText="0"/>
    </xf>
    <xf borderId="0" fillId="0" fontId="17" numFmtId="0" xfId="0" applyAlignment="1" applyFont="1">
      <alignment vertical="bottom"/>
    </xf>
    <xf borderId="0" fillId="6" fontId="8" numFmtId="0" xfId="0" applyAlignment="1" applyFill="1" applyFont="1">
      <alignment horizontal="left" readingOrder="0"/>
    </xf>
    <xf borderId="0" fillId="21" fontId="17" numFmtId="0" xfId="0" applyAlignment="1" applyFill="1" applyFont="1">
      <alignment vertical="bottom"/>
    </xf>
    <xf borderId="0" fillId="0" fontId="8" numFmtId="0" xfId="0" applyAlignment="1" applyFont="1">
      <alignment shrinkToFit="0" wrapText="0"/>
    </xf>
    <xf borderId="11" fillId="0" fontId="57" numFmtId="0" xfId="0" applyAlignment="1" applyBorder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</dxfs>
  <tableStyles count="11">
    <tableStyle count="2" pivot="0" name="Dzongsar-style">
      <tableStyleElement dxfId="1" type="firstRowStripe"/>
      <tableStyleElement dxfId="2" type="secondRowStripe"/>
    </tableStyle>
    <tableStyle count="2" pivot="0" name="Tibetan-style">
      <tableStyleElement dxfId="1" type="firstRowStripe"/>
      <tableStyleElement dxfId="2" type="secondRowStripe"/>
    </tableStyle>
    <tableStyle count="2" pivot="0" name="Chinese-style">
      <tableStyleElement dxfId="1" type="firstRowStripe"/>
      <tableStyleElement dxfId="2" type="secondRowStripe"/>
    </tableStyle>
    <tableStyle count="2" pivot="0" name="Tibetan-style 2">
      <tableStyleElement dxfId="2" type="firstRowStripe"/>
      <tableStyleElement dxfId="1" type="secondRowStripe"/>
    </tableStyle>
    <tableStyle count="2" pivot="0" name="Dzongsar-style 2">
      <tableStyleElement dxfId="1" type="firstRowStripe"/>
      <tableStyleElement dxfId="2" type="secondRowStripe"/>
    </tableStyle>
    <tableStyle count="2" pivot="0" name="Tibetan-style 3">
      <tableStyleElement dxfId="2" type="firstRowStripe"/>
      <tableStyleElement dxfId="1" type="secondRowStripe"/>
    </tableStyle>
    <tableStyle count="2" pivot="0" name="Tibetan-style 4">
      <tableStyleElement dxfId="2" type="firstRowStripe"/>
      <tableStyleElement dxfId="1" type="secondRowStripe"/>
    </tableStyle>
    <tableStyle count="2" pivot="0" name="Tibetan-style 5">
      <tableStyleElement dxfId="1" type="firstRowStripe"/>
      <tableStyleElement dxfId="2" type="secondRowStripe"/>
    </tableStyle>
    <tableStyle count="2" pivot="0" name="Dzongsar-style 3">
      <tableStyleElement dxfId="1" type="firstRowStripe"/>
      <tableStyleElement dxfId="2" type="secondRowStripe"/>
    </tableStyle>
    <tableStyle count="2" pivot="0" name="Tibetan-style 6">
      <tableStyleElement dxfId="1" type="firstRowStripe"/>
      <tableStyleElement dxfId="2" type="secondRowStripe"/>
    </tableStyle>
    <tableStyle count="3" pivot="0" name="སྤྱོད་འཇུག་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onymous" id="{250c9e33-06f4-4f75-9abd-38aaa3c43c00}" providerId="google-sheets"/>
  <x18tc:person displayName="yeshi lhundup" id="{af40b152-5003-479c-9e6f-bbaf6a1d9df9}" providerId="google-sheets"/>
  <x18tc:person displayName="lobsang dhondup" id="{62909eab-c275-4f85-aa8d-bb710ce820bf}" providerId="google-sheets"/>
</x18tc:personList>
</file>

<file path=xl/tables/table1.xml><?xml version="1.0" encoding="utf-8"?>
<table xmlns="http://schemas.openxmlformats.org/spreadsheetml/2006/main" headerRowCount="0" ref="A52:K7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betan-style" showColumnStripes="0" showFirstColumn="1" showLastColumn="1" showRowStripes="1"/>
</table>
</file>

<file path=xl/tables/table2.xml><?xml version="1.0" encoding="utf-8"?>
<table xmlns="http://schemas.openxmlformats.org/spreadsheetml/2006/main" headerRowCount="0" ref="A73:K86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betan-style 2" showColumnStripes="0" showFirstColumn="1" showLastColumn="1" showRowStripes="1"/>
</table>
</file>

<file path=xl/tables/table3.xml><?xml version="1.0" encoding="utf-8"?>
<table xmlns="http://schemas.openxmlformats.org/spreadsheetml/2006/main" headerRowCount="0" ref="A89:K90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betan-style 3" showColumnStripes="0" showFirstColumn="1" showLastColumn="1" showRowStripes="1"/>
</table>
</file>

<file path=xl/tables/table4.xml><?xml version="1.0" encoding="utf-8"?>
<table xmlns="http://schemas.openxmlformats.org/spreadsheetml/2006/main" headerRowCount="0" ref="A93:F97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ibetan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00:F100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ibetan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01:F141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ibetan-style 6" showColumnStripes="0" showFirstColumn="1" showLastColumn="1" showRowStripes="1"/>
</table>
</file>

<file path=xl/tables/table7.xml><?xml version="1.0" encoding="utf-8"?>
<table xmlns="http://schemas.openxmlformats.org/spreadsheetml/2006/main" headerRowCount="0" ref="C2:F27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Dzongsar-style" showColumnStripes="0" showFirstColumn="1" showLastColumn="1" showRowStripes="1"/>
</table>
</file>

<file path=xl/tables/table8.xml><?xml version="1.0" encoding="utf-8"?>
<table xmlns="http://schemas.openxmlformats.org/spreadsheetml/2006/main" headerRowCount="0" ref="A52:BK71" displayName="Table_5" name="Table_5" id="5">
  <tableColumns count="6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</tableColumns>
  <tableStyleInfo name="Dzongsar-style 2" showColumnStripes="0" showFirstColumn="1" showLastColumn="1" showRowStripes="1"/>
</table>
</file>

<file path=xl/tables/table9.xml><?xml version="1.0" encoding="utf-8"?>
<table xmlns="http://schemas.openxmlformats.org/spreadsheetml/2006/main" headerRowCount="0" ref="A72:BK72" displayName="Table_8" name="Table_8" id="8">
  <tableColumns count="6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</tableColumns>
  <tableStyleInfo name="Dzongsar-style 3" showColumnStripes="0" showFirstColumn="1" showLastColumn="1" showRowStripes="1"/>
</table>
</file>

<file path=xl/tables/table10.xml><?xml version="1.0" encoding="utf-8"?>
<table xmlns="http://schemas.openxmlformats.org/spreadsheetml/2006/main" headerRowCount="0" ref="B2:G1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11.xml><?xml version="1.0" encoding="utf-8"?>
<table xmlns="http://schemas.openxmlformats.org/spreadsheetml/2006/main" headerRowCount="0" ref="A1:G992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སྤྱོད་འཇུག་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99" dT="2024-10-16T02:25:40.00" personId="{af40b152-5003-479c-9e6f-bbaf6a1d9df9}" id="{42b52f1b-c96f-497e-84a1-d86d50faaabd}" done="0">
    <x18tc:text xml:space="preserve">Put it on 16 Oct 2024</x18tc:text>
  </x18tc:threadedComment>
  <x18tc:threadedComment ref="A1" dT="2024-10-08T09:11:52.00" personId="{af40b152-5003-479c-9e6f-bbaf6a1d9df9}" id="{833258e4-6c18-493f-b6b0-596fe8cc3fd8}" done="0">
    <x18tc:text xml:space="preserve">I will asked them.</x18tc:text>
  </x18tc:threadedComment>
  <x18tc:threadedComment ref="C90" dT="2024-10-22T03:09:24.00" personId="{af40b152-5003-479c-9e6f-bbaf6a1d9df9}" id="{ff44910e-e5a8-4863-af25-4e933aed20bb}" done="0">
    <x18tc:text xml:space="preserve">added a new commentary 22.10.2024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5" dT="2025-02-23T03:37:32.00" personId="{af40b152-5003-479c-9e6f-bbaf6a1d9df9}" id="{ff46aee5-5886-40c9-b20f-2ec740c0c912}" done="0">
    <x18tc:text xml:space="preserve">If we will need only TOC without all texts: https://docs.google.com/document/d/1CnCBzDsOpeSdpB6QUJ5VtSmgqnFiftai-GNmeFISfCE/edit?tab=t.0</x18tc:text>
    <x18tc:extLst>
      <ext uri="{F7C98A9C-CBB3-438F-8F68-D28B6AF4A901}">
        <xltc2:checksum/>
        <xltc2:hyperlink startIndex="44" length="92" url="https://docs.google.com/document/d/1CnCBzDsOpeSdpB6QUJ5VtSmgqnFiftai-GNmeFISfCE/edit?tab=t.0"/>
      </ext>
    </x18tc:extLs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2" dT="2024-11-21T03:41:46.00" personId="{af40b152-5003-479c-9e6f-bbaf6a1d9df9}" id="{9eb88f56-8293-4152-b734-b372f8a44330}" done="1">
    <x18tc:text xml:space="preserve">https://github.com/pechajobs/Chojuk-alignement/tree/c759aa715acd3d553e43848440ac64abfbef022d/R4FF99FF8</x18tc:text>
    <x18tc:extLst>
      <ext uri="{F7C98A9C-CBB3-438F-8F68-D28B6AF4A901}">
        <xltc2:checksum/>
        <xltc2:hyperlink startIndex="0" length="102" url="https://github.com/pechajobs/Chojuk-alignement/tree/c759aa715acd3d553e43848440ac64abfbef022d/R4FF99FF8"/>
      </ext>
    </x18tc:extLst>
  </x18tc:threadedComment>
  <x18tc:threadedComment ref="C26" dT="2024-11-21T01:47:07.00" personId="{af40b152-5003-479c-9e6f-bbaf6a1d9df9}" id="{fcef9f22-20bf-46c2-af93-4ecc72565961}" done="1">
    <x18tc:text xml:space="preserve">https://github.com/pechajobs/Chojuk-alignement/tree/32f83b13e7689bc7530503b03a1a52b556d77332/R7D2C5953%20New</x18tc:text>
    <x18tc:extLst>
      <ext uri="{F7C98A9C-CBB3-438F-8F68-D28B6AF4A901}">
        <xltc2:checksum/>
        <xltc2:hyperlink startIndex="0" length="108" url="https://github.com/pechajobs/Chojuk-alignement/tree/32f83b13e7689bc7530503b03a1a52b556d77332/R7D2C5953%20New"/>
      </ext>
    </x18tc:extLst>
  </x18tc:threadedComment>
  <x18tc:threadedComment ref="C25" dT="2024-11-21T01:56:35.00" personId="{af40b152-5003-479c-9e6f-bbaf6a1d9df9}" id="{2054fb62-e5ca-462c-ba0e-c59d4f7f5026}" done="1">
    <x18tc:text xml:space="preserve">https://github.com/pechajobs/Chojuk-alignement/tree/c759aa715acd3d553e43848440ac64abfbef022d/R7C4F81AA</x18tc:text>
    <x18tc:extLst>
      <ext uri="{F7C98A9C-CBB3-438F-8F68-D28B6AF4A901}">
        <xltc2:checksum/>
        <xltc2:hyperlink startIndex="0" length="102" url="https://github.com/pechajobs/Chojuk-alignement/tree/c759aa715acd3d553e43848440ac64abfbef022d/R7C4F81AA"/>
      </ext>
    </x18tc:extLst>
  </x18tc:threadedComment>
  <x18tc:threadedComment ref="C27" dT="2024-11-21T01:57:01.00" personId="{af40b152-5003-479c-9e6f-bbaf6a1d9df9}" id="{3be2c2ff-6127-43cc-8e3c-7e90d05995fc}" done="1">
    <x18tc:text xml:space="preserve">https://github.com/pechajobs/Chojuk-alignement/tree/c50a4b9395d365bfb89d958455f1d71a6000c3c4/R5AE8A774</x18tc:text>
    <x18tc:extLst>
      <ext uri="{F7C98A9C-CBB3-438F-8F68-D28B6AF4A901}">
        <xltc2:checksum/>
        <xltc2:hyperlink startIndex="0" length="102" url="https://github.com/pechajobs/Chojuk-alignement/tree/c50a4b9395d365bfb89d958455f1d71a6000c3c4/R5AE8A774"/>
      </ext>
    </x18tc:extLst>
  </x18tc:threadedComment>
  <x18tc:threadedComment ref="C24" dT="2024-11-21T02:58:43.00" personId="{af40b152-5003-479c-9e6f-bbaf6a1d9df9}" id="{8c08c5b4-8ddc-4569-ad32-8a67f60fa11e}" done="1">
    <x18tc:text xml:space="preserve">https://github.com/pechajobs/Chojuk-alignement/tree/c50a4b9395d365bfb89d958455f1d71a6000c3c4/R34F40747</x18tc:text>
    <x18tc:extLst>
      <ext uri="{F7C98A9C-CBB3-438F-8F68-D28B6AF4A901}">
        <xltc2:checksum/>
        <xltc2:hyperlink startIndex="0" length="102" url="https://github.com/pechajobs/Chojuk-alignement/tree/c50a4b9395d365bfb89d958455f1d71a6000c3c4/R34F40747"/>
      </ext>
    </x18tc:extLst>
  </x18tc:threadedComment>
  <x18tc:threadedComment ref="D24" dT="2024-11-21T03:08:30.00" personId="{af40b152-5003-479c-9e6f-bbaf6a1d9df9}" id="{c23348ad-a5eb-4fb5-8b6a-fa5b26db027f}" done="0">
    <x18tc:text xml:space="preserve">it is already augmented on pecha.org</x18tc:text>
    <x18tc:extLst>
      <ext uri="{F7C98A9C-CBB3-438F-8F68-D28B6AF4A901}">
        <xltc2:checksum/>
        <xltc2:hyperlink startIndex="27" length="9" url="http://pecha.org"/>
      </ext>
    </x18tc:extLst>
  </x18tc:threadedComment>
  <x18tc:threadedComment ref="C23" dT="2024-11-21T03:23:56.00" personId="{af40b152-5003-479c-9e6f-bbaf6a1d9df9}" id="{fcb2243b-f280-470e-8263-3908385a2008}" done="1">
    <x18tc:text xml:space="preserve">https://github.com/pechajobs/Chojuk-alignement/tree/c50a4b9395d365bfb89d958455f1d71a6000c3c4/R7F7F6FC2</x18tc:text>
    <x18tc:extLst>
      <ext uri="{F7C98A9C-CBB3-438F-8F68-D28B6AF4A901}">
        <xltc2:checksum/>
        <xltc2:hyperlink startIndex="0" length="102" url="https://github.com/pechajobs/Chojuk-alignement/tree/c50a4b9395d365bfb89d958455f1d71a6000c3c4/R7F7F6FC2"/>
      </ext>
    </x18tc:extLst>
  </x18tc:threadedComment>
  <x18tc:threadedComment ref="D28" dT="2024-10-28T02:34:52.00" personId="{af40b152-5003-479c-9e6f-bbaf6a1d9df9}" id="{84a60952-a375-4e62-a8b7-3d65bbe6d616}" done="0">
    <x18tc:text xml:space="preserve">བྱང་ཆུབ་སེམས་དཔའི་སྤྱོད་པ་ལ་འཇུག་པའི་འགྲེལ་བཤད་རྒྱལ་སྲས་རྒྱ་མཚོའི་ཡོན་ཏན་རིན་པོ་ཆེ་མི་ཟད་འཇོ་བའི་བུམ་བཟང་ཞེས་བྱ་བ་བཞུགས་སོ།།</x18tc:text>
  </x18tc:threadedComment>
  <x18tc:threadedComment ref="D28" dT="2025-01-16T05:25:37.00" personId="{62909eab-c275-4f85-aa8d-bb710ce820bf}" id="{420a11f2-1d77-4f04-be69-639a25b25d5f}" parentId="{84a60952-a375-4e62-a8b7-3d65bbe6d616}">
    <x18tc:text xml:space="preserve">༄༅།།བྱང་ཆུབ་སེམས་དཔའི་སྤྱོད་པ་ལ་འཇུག་པའི་འགྲེལ་བཤད་རྒྱལ་སྲས་རྒྱ་མཚོའི་ཡོན་ཏན་རིན་པོ་ཆེ་མི་ཟད་འཇོ་བའི་བུམ་བཟང་ཞེས་བྱ་བ་བཞུགས་སོ། །</x18tc:text>
  </x18tc:threadedComment>
  <x18tc:threadedComment ref="D30" dT="2024-10-28T02:36:00.00" personId="{af40b152-5003-479c-9e6f-bbaf6a1d9df9}" id="{3cd6a308-1aa8-442e-b6ef-be6893bc64ac}" done="1">
    <x18tc:text xml:space="preserve">I cant find it, but it is already on pecha.org</x18tc:text>
    <x18tc:extLst>
      <ext uri="{F7C98A9C-CBB3-438F-8F68-D28B6AF4A901}">
        <xltc2:checksum/>
        <xltc2:hyperlink startIndex="37" length="9" url="http://pecha.org"/>
      </ext>
    </x18tc:extLst>
  </x18tc:threadedComment>
  <x18tc:threadedComment ref="G28" dT="2025-01-16T05:29:58.00" personId="{62909eab-c275-4f85-aa8d-bb710ce820bf}" id="{3773a3b9-d200-4f5a-acde-a6c4adebd4a5}" done="0">
    <x18tc:text xml:space="preserve">བརྩམས་ཆོས་ཀྱི་མཚན་བྱང་ཆ་ཚང་།</x18tc:text>
  </x18tc:threadedComment>
  <x18tc:threadedComment ref="G28" dT="2025-01-15T07:53:42.00" personId="{250c9e33-06f4-4f75-9abd-38aaa3c43c00}" id="{3e8ddd0d-8354-483f-b21b-a432472be267}" done="1">
    <x18tc:text xml:space="preserve">འགྲེལ་བ་འདི་མཚན་བྱང་ཚང་མ་དགོས་འདུག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purl.bdrc.io/resource/WA0XL7942FCDE7AB7" TargetMode="External"/><Relationship Id="rId194" Type="http://schemas.openxmlformats.org/officeDocument/2006/relationships/hyperlink" Target="https://drive.google.com/open?id=1-PcThxGcfVvc97EV8vPFHRenBGWn3xz3&amp;usp=drive_copy" TargetMode="External"/><Relationship Id="rId193" Type="http://schemas.openxmlformats.org/officeDocument/2006/relationships/hyperlink" Target="https://studybuddhism.com/bo/bod-kyi-nang-chos/blo-sbyong/blo-sbyong-skor-gyi-dpe-ch-i-grel-ba-khag/blo-sbyong-tshig-brgyad-m-i-grel-b-gong-sa-mchog" TargetMode="External"/><Relationship Id="rId192" Type="http://schemas.openxmlformats.org/officeDocument/2006/relationships/hyperlink" Target="https://drive.google.com/open?id=1wV4dihEZd0UZGOnVNHadnB6bsETpazlMV6F5CZhpGA0&amp;usp=drive_copy" TargetMode="External"/><Relationship Id="rId191" Type="http://schemas.openxmlformats.org/officeDocument/2006/relationships/hyperlink" Target="https://drive.google.com/open?id=1-zxnBFf8RyiEC8QVmkoAFV8edx8Qks0y&amp;usp=drive_copy" TargetMode="External"/><Relationship Id="rId187" Type="http://schemas.openxmlformats.org/officeDocument/2006/relationships/hyperlink" Target="http://purl.bdrc.io/resource/WA0XLFED501A39411" TargetMode="External"/><Relationship Id="rId186" Type="http://schemas.openxmlformats.org/officeDocument/2006/relationships/hyperlink" Target="https://drive.google.com/open?id=1X4N1HRZCqETE9gZ1PepUcaUadoyGd64et6rKrMLugbE&amp;usp=drive_copy" TargetMode="External"/><Relationship Id="rId185" Type="http://schemas.openxmlformats.org/officeDocument/2006/relationships/hyperlink" Target="https://drive.google.com/open?id=1fu_1s176dkR9GKs3pfg-tmnqUc8H0vwu&amp;usp=drive_copy" TargetMode="External"/><Relationship Id="rId184" Type="http://schemas.openxmlformats.org/officeDocument/2006/relationships/hyperlink" Target="http://purl.bdrc.io/resource/WA0XLC4DA34C6008B" TargetMode="External"/><Relationship Id="rId189" Type="http://schemas.openxmlformats.org/officeDocument/2006/relationships/hyperlink" Target="https://drive.google.com/open?id=1S4gU04aGs1fUFYd9jlv9ExD_dKf-aDdoTzTLnGwByBw&amp;usp=drive_copy" TargetMode="External"/><Relationship Id="rId188" Type="http://schemas.openxmlformats.org/officeDocument/2006/relationships/hyperlink" Target="https://drive.google.com/open?id=1jxqFscepRSsj8AjeMrRtw9vThw9pifMw&amp;usp=drive_copy" TargetMode="External"/><Relationship Id="rId183" Type="http://schemas.openxmlformats.org/officeDocument/2006/relationships/hyperlink" Target="https://drive.google.com/open?id=19CZLjS1nc-Og5g7AYmOaQfnZqvUzIbAC6y79F8vf5Sc&amp;usp=drive_copy" TargetMode="External"/><Relationship Id="rId182" Type="http://schemas.openxmlformats.org/officeDocument/2006/relationships/hyperlink" Target="https://drive.google.com/open?id=1qM9AB_UlwRc6rS0ABoY59TdIL3I7eswp&amp;usp=drive_copy" TargetMode="External"/><Relationship Id="rId181" Type="http://schemas.openxmlformats.org/officeDocument/2006/relationships/hyperlink" Target="http://purl.bdrc.io/resource/WA0XLBF191D0A9E27" TargetMode="External"/><Relationship Id="rId180" Type="http://schemas.openxmlformats.org/officeDocument/2006/relationships/hyperlink" Target="https://drive.google.com/open?id=1QtpaOTZLT3GoTFhai7fP-JEqyZ6CBwDAPoKo6-OsQTw&amp;usp=drive_copy" TargetMode="External"/><Relationship Id="rId176" Type="http://schemas.openxmlformats.org/officeDocument/2006/relationships/hyperlink" Target="https://drive.google.com/open?id=1FpMrTN-rt2kXHSp_JoPvk3JXVw3-InUK&amp;usp=drive_copy" TargetMode="External"/><Relationship Id="rId297" Type="http://schemas.openxmlformats.org/officeDocument/2006/relationships/hyperlink" Target="https://library.bdrc.io/show/bdr:WA4CZ355870?tabs=bdr:MW3CN5408,bdr:W3CN5408" TargetMode="External"/><Relationship Id="rId175" Type="http://schemas.openxmlformats.org/officeDocument/2006/relationships/hyperlink" Target="http://purl.bdrc.io/resource/WA0XL54767FB51BE6" TargetMode="External"/><Relationship Id="rId296" Type="http://schemas.openxmlformats.org/officeDocument/2006/relationships/hyperlink" Target="https://library.bdrc.io/show/bdr:P1056" TargetMode="External"/><Relationship Id="rId174" Type="http://schemas.openxmlformats.org/officeDocument/2006/relationships/hyperlink" Target="https://drive.google.com/open?id=1QMf3n0f0TBqPNNutzjhMIL-qz_mZnt1ANy431UO8xp8&amp;usp=drive_copy" TargetMode="External"/><Relationship Id="rId295" Type="http://schemas.openxmlformats.org/officeDocument/2006/relationships/hyperlink" Target="https://drive.google.com/open?id=1GNIXdjVTJZBzBO2qaDIvIbLlH1bKhxTMmZjXxr4WAVg&amp;usp=drive_copy" TargetMode="External"/><Relationship Id="rId173" Type="http://schemas.openxmlformats.org/officeDocument/2006/relationships/hyperlink" Target="https://drive.google.com/open?id=10ufkYGaHfxpjGRnCUa5ewUiuXbcRXOPo&amp;usp=drive_copy" TargetMode="External"/><Relationship Id="rId294" Type="http://schemas.openxmlformats.org/officeDocument/2006/relationships/hyperlink" Target="https://drive.google.com/open?id=1A3oLEx3_U66dkJ1UmK5ZcA08S1mfSdV8&amp;usp=drive_copy" TargetMode="External"/><Relationship Id="rId179" Type="http://schemas.openxmlformats.org/officeDocument/2006/relationships/hyperlink" Target="https://drive.google.com/open?id=1Z3xDtDT_DtNppAu2Ew68_j2znRpMARzQ&amp;usp=drive_copy" TargetMode="External"/><Relationship Id="rId178" Type="http://schemas.openxmlformats.org/officeDocument/2006/relationships/hyperlink" Target="http://purl.bdrc.io/resource/WA0XLE9957B13C05A" TargetMode="External"/><Relationship Id="rId299" Type="http://schemas.openxmlformats.org/officeDocument/2006/relationships/hyperlink" Target="https://drive.google.com/open?id=1eyCik2eWPsHz5VLcDg6EaZ6VlmIMiVEzUoJSdP_mzaw&amp;usp=drive_copy" TargetMode="External"/><Relationship Id="rId177" Type="http://schemas.openxmlformats.org/officeDocument/2006/relationships/hyperlink" Target="https://drive.google.com/open?id=1g7nHEajTFPsO4qSt2D58n4CY4t0yCbyv6II2_zu_edo&amp;usp=drive_copy" TargetMode="External"/><Relationship Id="rId298" Type="http://schemas.openxmlformats.org/officeDocument/2006/relationships/hyperlink" Target="https://drive.google.com/open?id=1xfvamViDIaDK88aWLiCtuftZPk3_f7_e&amp;usp=drive_copy" TargetMode="External"/><Relationship Id="rId198" Type="http://schemas.openxmlformats.org/officeDocument/2006/relationships/hyperlink" Target="https://drive.google.com/open?id=11ljhTt09LkkS-qNsYBn0_ZIIbn4ZAMMT7cBvAsJHpHg&amp;usp=drive_copy" TargetMode="External"/><Relationship Id="rId197" Type="http://schemas.openxmlformats.org/officeDocument/2006/relationships/hyperlink" Target="https://drive.google.com/open?id=1-63ZsBWowS7uX08sMp2ywadZyr0T2hp4&amp;usp=drive_copy" TargetMode="External"/><Relationship Id="rId196" Type="http://schemas.openxmlformats.org/officeDocument/2006/relationships/hyperlink" Target="http://www.tb1025.cn/sz/qiaizuan/2017-09-24/2285.html" TargetMode="External"/><Relationship Id="rId195" Type="http://schemas.openxmlformats.org/officeDocument/2006/relationships/hyperlink" Target="https://drive.google.com/open?id=1Nl3fW3rENJ3aDNf8TDNpyDcj12oZnalmqhbhY_uwq-E&amp;usp=drive_copy" TargetMode="External"/><Relationship Id="rId199" Type="http://schemas.openxmlformats.org/officeDocument/2006/relationships/hyperlink" Target="https://gyalwarinpoche.com/messages/buddhism/02" TargetMode="External"/><Relationship Id="rId150" Type="http://schemas.openxmlformats.org/officeDocument/2006/relationships/hyperlink" Target="https://drive.google.com/open?id=1EcpstLFKM8B3G1anw2ZUJYkQAM7pJDKC&amp;usp=drive_copy" TargetMode="External"/><Relationship Id="rId271" Type="http://schemas.openxmlformats.org/officeDocument/2006/relationships/hyperlink" Target="http://purl.bdrc.io/resource/WA1AC207" TargetMode="External"/><Relationship Id="rId392" Type="http://schemas.openxmlformats.org/officeDocument/2006/relationships/hyperlink" Target="https://docs.google.com/document/d/1ZgYbNkMa2TbZOUVldh0art6x7N30i8GXV1E1zqCDNgA/edit?tab=t.0" TargetMode="External"/><Relationship Id="rId270" Type="http://schemas.openxmlformats.org/officeDocument/2006/relationships/hyperlink" Target="https://drive.google.com/open?id=1mGgxcE0hfa8QLx46qlAvQIOpbzGAXgXLC9lFQ36Z8yA&amp;usp=drive_copy" TargetMode="External"/><Relationship Id="rId391" Type="http://schemas.openxmlformats.org/officeDocument/2006/relationships/hyperlink" Target="https://drive.google.com/open?id=1Ure_yw3HbGdtrujQHwRc9EXZIDn3zuLb&amp;usp=drive_copy" TargetMode="External"/><Relationship Id="rId390" Type="http://schemas.openxmlformats.org/officeDocument/2006/relationships/hyperlink" Target="https://docs.google.com/document/d/1zBbfkwbmWc2nZG3gTcWPxnnWviOSNwUZBAAKwqlvrP4/ed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://purl.bdrc.io/resource/WA0XLBA22F3396909" TargetMode="External"/><Relationship Id="rId4" Type="http://schemas.openxmlformats.org/officeDocument/2006/relationships/hyperlink" Target="https://drive.google.com/open?id=1QGYCGLFHCYINYHehkZ_OrMgkDKiBJh9O&amp;usp=drive_copy" TargetMode="External"/><Relationship Id="rId148" Type="http://schemas.openxmlformats.org/officeDocument/2006/relationships/hyperlink" Target="https://drive.google.com/open?id=1XNhWQEOl3b_puwvEjXwIhmpIka5gE0CZndcMVme4V7k&amp;usp=drive_copy" TargetMode="External"/><Relationship Id="rId269" Type="http://schemas.openxmlformats.org/officeDocument/2006/relationships/hyperlink" Target="https://drive.google.com/open?id=1CgmeDMM42fKgdGlz_CU7s23Vwa8Oje1b&amp;usp=drive_copy" TargetMode="External"/><Relationship Id="rId9" Type="http://schemas.openxmlformats.org/officeDocument/2006/relationships/hyperlink" Target="https://drive.google.com/open?id=1Cr7jUvbll8tEF67Dy68nNwK3l8mUnreW&amp;usp=drive_copy" TargetMode="External"/><Relationship Id="rId143" Type="http://schemas.openxmlformats.org/officeDocument/2006/relationships/hyperlink" Target="http://purl.bdrc.io/resource/WA0XL11F97427B40A" TargetMode="External"/><Relationship Id="rId264" Type="http://schemas.openxmlformats.org/officeDocument/2006/relationships/hyperlink" Target="https://drive.google.com/open?id=19ZrEakxZZi9LfvXWsE9U3CL69dn76hVSVzlh1PsTCIs&amp;usp=drive_copy" TargetMode="External"/><Relationship Id="rId385" Type="http://schemas.openxmlformats.org/officeDocument/2006/relationships/hyperlink" Target="https://docs.google.com/document/d/1upytbPDEXPj7KeTfiec5BSS-sNON_6exB1X7vfzLNkQ/edit?tab=t.0" TargetMode="External"/><Relationship Id="rId142" Type="http://schemas.openxmlformats.org/officeDocument/2006/relationships/hyperlink" Target="https://drive.google.com/open?id=1OXXjYOfWNmJB99MitAUP3CVaMC0H7Bp5nOp4mkC0gGg&amp;usp=drive_copy" TargetMode="External"/><Relationship Id="rId263" Type="http://schemas.openxmlformats.org/officeDocument/2006/relationships/hyperlink" Target="https://drive.google.com/open?id=1AltQaTRDAoPX2UsuRJqDSlmChQh5vvNo&amp;usp=drive_copy" TargetMode="External"/><Relationship Id="rId384" Type="http://schemas.openxmlformats.org/officeDocument/2006/relationships/hyperlink" Target="https://docs.google.com/document/d/1upytbPDEXPj7KeTfiec5BSS-sNON_6exB1X7vfzLNkQ/edit?tab=t.0" TargetMode="External"/><Relationship Id="rId141" Type="http://schemas.openxmlformats.org/officeDocument/2006/relationships/hyperlink" Target="https://drive.google.com/open?id=1M1vl9RaRYx3jCBGgFr1lB1eT69fSaJ0Z&amp;usp=drive_copy" TargetMode="External"/><Relationship Id="rId262" Type="http://schemas.openxmlformats.org/officeDocument/2006/relationships/hyperlink" Target="http://purl.bdrc.io/resource/WA0RT3205" TargetMode="External"/><Relationship Id="rId383" Type="http://schemas.openxmlformats.org/officeDocument/2006/relationships/hyperlink" Target="https://drive.google.com/open?id=1Ure_yw3HbGdtrujQHwRc9EXZIDn3zuLb&amp;usp=drive_copy" TargetMode="External"/><Relationship Id="rId140" Type="http://schemas.openxmlformats.org/officeDocument/2006/relationships/hyperlink" Target="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" TargetMode="External"/><Relationship Id="rId261" Type="http://schemas.openxmlformats.org/officeDocument/2006/relationships/hyperlink" Target="https://drive.google.com/open?id=1ISog3nrngRkKEZ96-QLFFSgG7jYGu8KMmEDMsithLyc&amp;usp=drive_copy" TargetMode="External"/><Relationship Id="rId382" Type="http://schemas.openxmlformats.org/officeDocument/2006/relationships/hyperlink" Target="https://library.bdrc.io/show/bdr:I1PD106650" TargetMode="External"/><Relationship Id="rId5" Type="http://schemas.openxmlformats.org/officeDocument/2006/relationships/hyperlink" Target="https://drive.google.com/open?id=1bpv1eOSS8xkQa-grERLG_i_UN7TlgctAAH25_r_w5cM&amp;usp=drive_copy" TargetMode="External"/><Relationship Id="rId147" Type="http://schemas.openxmlformats.org/officeDocument/2006/relationships/hyperlink" Target="https://drive.google.com/open?id=1UsXptXn9Uwlwr0XzAeT2ZNn3WNWH5Bhx&amp;usp=drive_copy" TargetMode="External"/><Relationship Id="rId268" Type="http://schemas.openxmlformats.org/officeDocument/2006/relationships/hyperlink" Target="http://purl.bdrc.io/resource/WA0RT3547" TargetMode="External"/><Relationship Id="rId389" Type="http://schemas.openxmlformats.org/officeDocument/2006/relationships/hyperlink" Target="https://docs.google.com/document/d/1lFIUFrhofF2sp50327WjCHxRU37SAGYcp9sMgGP_ToM/edit?tab=t.0" TargetMode="External"/><Relationship Id="rId6" Type="http://schemas.openxmlformats.org/officeDocument/2006/relationships/hyperlink" Target="https://docs.google.com/document/d/1bpv1eOSS8xkQa-grERLG_i_UN7TlgctAAH25_r_w5cM/edit?tab=t.0" TargetMode="External"/><Relationship Id="rId146" Type="http://schemas.openxmlformats.org/officeDocument/2006/relationships/hyperlink" Target="http://purl.bdrc.io/resource/WA0XL29B7CCC47F6B" TargetMode="External"/><Relationship Id="rId267" Type="http://schemas.openxmlformats.org/officeDocument/2006/relationships/hyperlink" Target="https://drive.google.com/open?id=1eDqVsexz7wSjxTmYY9xHtCflO894GnrVL0_II-FCbcM&amp;usp=drive_copy" TargetMode="External"/><Relationship Id="rId388" Type="http://schemas.openxmlformats.org/officeDocument/2006/relationships/hyperlink" Target="https://docs.google.com/document/d/1lFIUFrhofF2sp50327WjCHxRU37SAGYcp9sMgGP_ToM/edit?tab=t.0" TargetMode="External"/><Relationship Id="rId7" Type="http://schemas.openxmlformats.org/officeDocument/2006/relationships/hyperlink" Target="https://docs.google.com/spreadsheets/d/1cQDmJO4GXozqMveD67NX8iMYZgKccIZSQNLtKYwq4q8/edit?gid=0" TargetMode="External"/><Relationship Id="rId145" Type="http://schemas.openxmlformats.org/officeDocument/2006/relationships/hyperlink" Target="https://drive.google.com/open?id=1HgLmQcrvneYY7w5N0V4qpZMNAzPSCFse3uT3SRB9yqE&amp;usp=drive_copy" TargetMode="External"/><Relationship Id="rId266" Type="http://schemas.openxmlformats.org/officeDocument/2006/relationships/hyperlink" Target="https://drive.google.com/open?id=13alOiN7YppChy-n1WURrSRC9k4gGwT1G&amp;usp=drive_copy" TargetMode="External"/><Relationship Id="rId387" Type="http://schemas.openxmlformats.org/officeDocument/2006/relationships/hyperlink" Target="https://drive.google.com/open?id=1Ure_yw3HbGdtrujQHwRc9EXZIDn3zuLb&amp;usp=drive_copy" TargetMode="External"/><Relationship Id="rId8" Type="http://schemas.openxmlformats.org/officeDocument/2006/relationships/hyperlink" Target="http://purl.bdrc.io/resource/WA0XL9ED6898E9FE8" TargetMode="External"/><Relationship Id="rId144" Type="http://schemas.openxmlformats.org/officeDocument/2006/relationships/hyperlink" Target="https://drive.google.com/open?id=1ewAlvPZRCMLOZdpTQF0j2RZOByV0KmwT&amp;usp=drive_copy" TargetMode="External"/><Relationship Id="rId265" Type="http://schemas.openxmlformats.org/officeDocument/2006/relationships/hyperlink" Target="http://purl.bdrc.io/resource/WA1KG15936" TargetMode="External"/><Relationship Id="rId386" Type="http://schemas.openxmlformats.org/officeDocument/2006/relationships/hyperlink" Target="http://purl.bdrc.io/resource/WA1KG22349" TargetMode="External"/><Relationship Id="rId260" Type="http://schemas.openxmlformats.org/officeDocument/2006/relationships/hyperlink" Target="https://drive.google.com/open?id=15M9r6TgXBWxPLKW9zSRzAsNsDqCW6GTK&amp;usp=drive_copy" TargetMode="External"/><Relationship Id="rId381" Type="http://schemas.openxmlformats.org/officeDocument/2006/relationships/hyperlink" Target="https://docs.google.com/document/d/1CRESQBCMpffnnWC5Toid1lCX826Yn4TvdiSvYmHMphs/edit?tab=t.0" TargetMode="External"/><Relationship Id="rId380" Type="http://schemas.openxmlformats.org/officeDocument/2006/relationships/hyperlink" Target="https://docs.google.com/document/d/1CRESQBCMpffnnWC5Toid1lCX826Yn4TvdiSvYmHMphs/edit?tab=t.0" TargetMode="External"/><Relationship Id="rId139" Type="http://schemas.openxmlformats.org/officeDocument/2006/relationships/hyperlink" Target="https://drive.google.com/open?id=1OtPtIXR9uVqpe9lLbyUSvTZiIzajefLT1t89fXAccXI&amp;usp=drive_copy" TargetMode="External"/><Relationship Id="rId138" Type="http://schemas.openxmlformats.org/officeDocument/2006/relationships/hyperlink" Target="https://drive.google.com/open?id=1JPvnwWvoWGk8JGCAJbTDAKVeBy1CubVj&amp;usp=drive_copy" TargetMode="External"/><Relationship Id="rId259" Type="http://schemas.openxmlformats.org/officeDocument/2006/relationships/hyperlink" Target="http://purl.bdrc.io/resource/WA3CN524" TargetMode="External"/><Relationship Id="rId137" Type="http://schemas.openxmlformats.org/officeDocument/2006/relationships/hyperlink" Target="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" TargetMode="External"/><Relationship Id="rId258" Type="http://schemas.openxmlformats.org/officeDocument/2006/relationships/hyperlink" Target="https://drive.google.com/open?id=1OY8iMhAvJJYV0Gy6moYgTp40d4SHnebFruBtoP6pCnA&amp;usp=drive_copy" TargetMode="External"/><Relationship Id="rId379" Type="http://schemas.openxmlformats.org/officeDocument/2006/relationships/hyperlink" Target="https://drive.google.com/open?id=1Ure_yw3HbGdtrujQHwRc9EXZIDn3zuLb&amp;usp=drive_copy" TargetMode="External"/><Relationship Id="rId132" Type="http://schemas.openxmlformats.org/officeDocument/2006/relationships/hyperlink" Target="https://drive.google.com/open?id=1rg_oGzmXxJnYx19qSpjWJxOaWkamVZUM&amp;usp=drive_copy" TargetMode="External"/><Relationship Id="rId253" Type="http://schemas.openxmlformats.org/officeDocument/2006/relationships/hyperlink" Target="http://purl.bdrc.io/resource/WA0XLA90F7B28BED7" TargetMode="External"/><Relationship Id="rId374" Type="http://schemas.openxmlformats.org/officeDocument/2006/relationships/hyperlink" Target="http://purl.bdrc.io/resource/WA0XL31A21E3448DF" TargetMode="External"/><Relationship Id="rId131" Type="http://schemas.openxmlformats.org/officeDocument/2006/relationships/hyperlink" Target="http://purl.bdrc.io/resource/WA0XLDE1DCEBB16EB" TargetMode="External"/><Relationship Id="rId252" Type="http://schemas.openxmlformats.org/officeDocument/2006/relationships/hyperlink" Target="https://drive.google.com/open?id=16-GAMGvOSmcIGcw0b0DjwX3xvZM6mQmF3pX7z11uW_w&amp;usp=drive_copy" TargetMode="External"/><Relationship Id="rId373" Type="http://schemas.openxmlformats.org/officeDocument/2006/relationships/hyperlink" Target="https://docs.google.com/document/d/1G-wvnhaN3hb6tGsZbghbsKCTPU0v-O-q7SD4Jq0E0W8/edit?tab=t.0" TargetMode="External"/><Relationship Id="rId130" Type="http://schemas.openxmlformats.org/officeDocument/2006/relationships/hyperlink" Target="https://drive.google.com/open?id=1wv3AXzhO2gW9zSvEuH5-qmmU2IJeLEXcHjzWI7wRW18&amp;usp=drive_copy" TargetMode="External"/><Relationship Id="rId251" Type="http://schemas.openxmlformats.org/officeDocument/2006/relationships/hyperlink" Target="https://drive.google.com/open?id=1RIl6PAOTPYdTHTQjZ10OD7ngVOCiZZN1&amp;usp=drive_copy" TargetMode="External"/><Relationship Id="rId372" Type="http://schemas.openxmlformats.org/officeDocument/2006/relationships/hyperlink" Target="https://docs.google.com/document/d/1G-wvnhaN3hb6tGsZbghbsKCTPU0v-O-q7SD4Jq0E0W8/edit?tab=t.0" TargetMode="External"/><Relationship Id="rId250" Type="http://schemas.openxmlformats.org/officeDocument/2006/relationships/hyperlink" Target="https://dnz.tsadra.org/index.php/Tibetan:%E0%BD%A3%E0%BD%98%E0%BC%8B%E0%BD%82%E0%BE%B1%E0%BD%B2%E0%BC%8B%E0%BD%82%E0%BD%99%E0%BD%BC%E0%BC%8B%E0%BD%96%E0%BD%BC%E0%BC%8B%E0%BD%A2%E0%BE%A3%E0%BD%98%E0%BC%8B%E0%BD%82%E0%BD%A6%E0%BD%B4%E0%BD%98%E0%BC%8B%E0%BD%82%E0%BE%B1%E0%BD%B2%E0%BC%8B%E0%BD%9A%E0%BD%B2%E0%BD%82%E0%BC%8B%E0%BD%A0%E0%BD%82%E0%BE%B2%E0%BD%BA%E0%BD%A3%E0%BC%8B%E0%BD%98%E0%BD%91%E0%BD%BC%E0%BD%A2%E0%BC%8B%E0%BD%96%E0%BD%A6%E0%BE%A1%E0%BD%B4%E0%BD%A6%E0%BC%8B%E0%BD%94%E0%BC%8B%E0%BD%A6%E0%BE%90%E0%BD%A3%E0%BC%8B%E0%BD%96%E0%BD%9F%E0%BD%84%E0%BC%8B%E0%BD%90%E0%BD%A2%E0%BC%8B%E0%BD%94%E0%BD%A0%E0%BD%B2%E0%BC%8B%E0%BD%A0%E0%BD%87%E0%BD%B4%E0%BD%82%E0%BC%8B%E0%BD%84%E0%BD%BC%E0%BD%82%E0%BD%A6%E0%BC%8B" TargetMode="External"/><Relationship Id="rId371" Type="http://schemas.openxmlformats.org/officeDocument/2006/relationships/hyperlink" Target="https://drive.google.com/open?id=1Ure_yw3HbGdtrujQHwRc9EXZIDn3zuLb&amp;usp=drive_copy" TargetMode="External"/><Relationship Id="rId136" Type="http://schemas.openxmlformats.org/officeDocument/2006/relationships/hyperlink" Target="https://drive.google.com/open?id=1c0IX3DUscBcpujCLTU6nLuN-JGoqCyQBVXS_gwZCjHU&amp;usp=drive_copy" TargetMode="External"/><Relationship Id="rId257" Type="http://schemas.openxmlformats.org/officeDocument/2006/relationships/hyperlink" Target="https://drive.google.com/open?id=1OZfj-BAzjwfp6VEDiuVGB7Yqs6Bma_eJ&amp;usp=drive_copy" TargetMode="External"/><Relationship Id="rId378" Type="http://schemas.openxmlformats.org/officeDocument/2006/relationships/hyperlink" Target="http://purl.bdrc.io/resource/WA0XL4D6FF2DC56CF" TargetMode="External"/><Relationship Id="rId135" Type="http://schemas.openxmlformats.org/officeDocument/2006/relationships/hyperlink" Target="https://drive.google.com/open?id=1Q-EE4XavoFx2qa6KEYPYkWf2ASOPh_db&amp;usp=drive_copy" TargetMode="External"/><Relationship Id="rId256" Type="http://schemas.openxmlformats.org/officeDocument/2006/relationships/hyperlink" Target="http://purl.bdrc.io/resource/WA0RT3169" TargetMode="External"/><Relationship Id="rId377" Type="http://schemas.openxmlformats.org/officeDocument/2006/relationships/hyperlink" Target="https://docs.google.com/document/d/1AlPXiTnUUwYiH7qURkipIRl-AixQUUaoSWcr1xlzbiU/edit?tab=t.0" TargetMode="External"/><Relationship Id="rId134" Type="http://schemas.openxmlformats.org/officeDocument/2006/relationships/hyperlink" Target="http://purl.bdrc.io/resource/MW1KG24246" TargetMode="External"/><Relationship Id="rId255" Type="http://schemas.openxmlformats.org/officeDocument/2006/relationships/hyperlink" Target="https://drive.google.com/open?id=1kvHMCMGsxHA129t3QKb53tnbIME2LjH_A4BT7C15HLE&amp;usp=drive_copy" TargetMode="External"/><Relationship Id="rId376" Type="http://schemas.openxmlformats.org/officeDocument/2006/relationships/hyperlink" Target="https://docs.google.com/document/d/1AlPXiTnUUwYiH7qURkipIRl-AixQUUaoSWcr1xlzbiU/edit?tab=t.0" TargetMode="External"/><Relationship Id="rId133" Type="http://schemas.openxmlformats.org/officeDocument/2006/relationships/hyperlink" Target="https://drive.google.com/open?id=1ddhbU4Ihww-XeWrX9ghq3tgv8s4Onhlcq5s69uccKXY&amp;usp=drive_copy" TargetMode="External"/><Relationship Id="rId254" Type="http://schemas.openxmlformats.org/officeDocument/2006/relationships/hyperlink" Target="https://drive.google.com/open?id=1bC4-DWe6UN00XokyJ8nQpCDYOPeGwe2l&amp;usp=drive_copy" TargetMode="External"/><Relationship Id="rId375" Type="http://schemas.openxmlformats.org/officeDocument/2006/relationships/hyperlink" Target="https://drive.google.com/open?id=1Ure_yw3HbGdtrujQHwRc9EXZIDn3zuLb&amp;usp=drive_copy" TargetMode="External"/><Relationship Id="rId172" Type="http://schemas.openxmlformats.org/officeDocument/2006/relationships/hyperlink" Target="https://drive.google.com/open?id=1hkuTI7Pp-Njo6ZDlE8EX0ljN0vJyI5tLqfxNBtrIpUY&amp;usp=drive_copy" TargetMode="External"/><Relationship Id="rId293" Type="http://schemas.openxmlformats.org/officeDocument/2006/relationships/hyperlink" Target="http://purl.bdrc.io/resource/WA1NLM688" TargetMode="External"/><Relationship Id="rId171" Type="http://schemas.openxmlformats.org/officeDocument/2006/relationships/hyperlink" Target="https://drive.google.com/open?id=1dk1t6QZr25MWAkbz1ohyYMKRVcDLPmYZ&amp;usp=drive_copy" TargetMode="External"/><Relationship Id="rId292" Type="http://schemas.openxmlformats.org/officeDocument/2006/relationships/hyperlink" Target="https://library.bdrc.io/show/bdr:P1056" TargetMode="External"/><Relationship Id="rId170" Type="http://schemas.openxmlformats.org/officeDocument/2006/relationships/hyperlink" Target="https://karmawoeser.blogspot.com/2016/03/blog-post.html" TargetMode="External"/><Relationship Id="rId291" Type="http://schemas.openxmlformats.org/officeDocument/2006/relationships/hyperlink" Target="https://drive.google.com/open?id=1Ajw1-I5EiV2rRmAjYP4MKY6LB-y6EDfurysFztwmNqM&amp;usp=drive_copy" TargetMode="External"/><Relationship Id="rId290" Type="http://schemas.openxmlformats.org/officeDocument/2006/relationships/hyperlink" Target="https://drive.google.com/open?id=1X4FMs-4zk0tV6fD6rdtbbFKQj2kXD43h&amp;usp=drive_copy" TargetMode="External"/><Relationship Id="rId165" Type="http://schemas.openxmlformats.org/officeDocument/2006/relationships/hyperlink" Target="https://drive.google.com/open?id=1aF6zBUbt7MTENfNsYlaXXkhYjlW-Wrsx&amp;usp=drive_copy" TargetMode="External"/><Relationship Id="rId286" Type="http://schemas.openxmlformats.org/officeDocument/2006/relationships/hyperlink" Target="http://purl.bdrc.io/resource/WA0XL80965020A800" TargetMode="External"/><Relationship Id="rId164" Type="http://schemas.openxmlformats.org/officeDocument/2006/relationships/hyperlink" Target="http://facebook.com/berigyalse/posts/802508960474941/" TargetMode="External"/><Relationship Id="rId285" Type="http://schemas.openxmlformats.org/officeDocument/2006/relationships/hyperlink" Target="https://drive.google.com/open?id=16dNRKn5UDLkckvVjaq6kTLd8AhnqWiq-Zh0lt5fHVL0&amp;usp=drive_copy" TargetMode="External"/><Relationship Id="rId163" Type="http://schemas.openxmlformats.org/officeDocument/2006/relationships/hyperlink" Target="https://drive.google.com/open?id=1URgus4-CuyxJJGczpr1ZJd6_4JJ2PEe8hmOKtXOBOCE&amp;usp=drive_copy" TargetMode="External"/><Relationship Id="rId284" Type="http://schemas.openxmlformats.org/officeDocument/2006/relationships/hyperlink" Target="https://drive.google.com/open?id=1yCjU5qq-lmPyUccnF2l28F_OwLQvj6It&amp;usp=drive_copy" TargetMode="External"/><Relationship Id="rId162" Type="http://schemas.openxmlformats.org/officeDocument/2006/relationships/hyperlink" Target="https://drive.google.com/open?id=1YOfXAWSp5aOJtSeEw3i8iO7RUPFl_2ae&amp;usp=drive_copy" TargetMode="External"/><Relationship Id="rId283" Type="http://schemas.openxmlformats.org/officeDocument/2006/relationships/hyperlink" Target="http://purl.bdrc.io/resource/WA2KG234648" TargetMode="External"/><Relationship Id="rId169" Type="http://schemas.openxmlformats.org/officeDocument/2006/relationships/hyperlink" Target="https://drive.google.com/open?id=17pm-g8vfntbc4G7mQdWOymid2KznftNT1zdFrQ5oUFQ&amp;usp=drive_copy" TargetMode="External"/><Relationship Id="rId168" Type="http://schemas.openxmlformats.org/officeDocument/2006/relationships/hyperlink" Target="https://drive.google.com/open?id=1EZnm_UChQzzgIfoGxX4k_3JhO_-W1OYJ&amp;usp=drive_copy" TargetMode="External"/><Relationship Id="rId289" Type="http://schemas.openxmlformats.org/officeDocument/2006/relationships/hyperlink" Target="http://purl.bdrc.io/resource/WA0XL07963D444150" TargetMode="External"/><Relationship Id="rId167" Type="http://schemas.openxmlformats.org/officeDocument/2006/relationships/hyperlink" Target="https://library.bdrc.io/show/bdr:MW1KG4532_B9BC38" TargetMode="External"/><Relationship Id="rId288" Type="http://schemas.openxmlformats.org/officeDocument/2006/relationships/hyperlink" Target="https://drive.google.com/open?id=13nGTubA-rpS9-tpdd9jqY30abspCUIO_dc_k9JY78KA&amp;usp=drive_copy" TargetMode="External"/><Relationship Id="rId166" Type="http://schemas.openxmlformats.org/officeDocument/2006/relationships/hyperlink" Target="https://drive.google.com/open?id=1JXHQAhgIFTeIHXKGwbw6AZd5hQ30x1jyKY0nqPWZfDE&amp;usp=drive_copy" TargetMode="External"/><Relationship Id="rId287" Type="http://schemas.openxmlformats.org/officeDocument/2006/relationships/hyperlink" Target="https://drive.google.com/open?id=1_OoJP49J9wvUOHGKqD2ZfOHAy3TMNmkD&amp;usp=drive_copy" TargetMode="External"/><Relationship Id="rId161" Type="http://schemas.openxmlformats.org/officeDocument/2006/relationships/hyperlink" Target="http://purl.bdrc.io/resource/WA8CZ98" TargetMode="External"/><Relationship Id="rId282" Type="http://schemas.openxmlformats.org/officeDocument/2006/relationships/hyperlink" Target="https://drive.google.com/open?id=1zPJ7xmzgwedpCTh-7WsnPz2T5PWxP8lBajEbKMmMwmU&amp;usp=drive_copy" TargetMode="External"/><Relationship Id="rId160" Type="http://schemas.openxmlformats.org/officeDocument/2006/relationships/hyperlink" Target="https://drive.google.com/open?id=1-9rzzP_11Y3q1fLdDosJ3HZ4Pi1L0IF7BXEh6Ue4qlo&amp;usp=drive_copy" TargetMode="External"/><Relationship Id="rId281" Type="http://schemas.openxmlformats.org/officeDocument/2006/relationships/hyperlink" Target="https://drive.google.com/open?id=1d2yami1zznfi44iHszaR3a5s-PuEXF2Y&amp;usp=drive_copy" TargetMode="External"/><Relationship Id="rId280" Type="http://schemas.openxmlformats.org/officeDocument/2006/relationships/hyperlink" Target="http://purl.bdrc.io/resource/WA0XL71ACADC2093E" TargetMode="External"/><Relationship Id="rId159" Type="http://schemas.openxmlformats.org/officeDocument/2006/relationships/hyperlink" Target="https://drive.google.com/open?id=1Iwrra6xjXsx2E5Kmr0pP4PKqn-ys3PhP&amp;usp=drive_copy" TargetMode="External"/><Relationship Id="rId154" Type="http://schemas.openxmlformats.org/officeDocument/2006/relationships/hyperlink" Target="https://drive.google.com/open?id=1T0nezftCpH3dAlHqGB_WlM5MGcJcIShgMUpmxUppi8k&amp;usp=drive_copy" TargetMode="External"/><Relationship Id="rId275" Type="http://schemas.openxmlformats.org/officeDocument/2006/relationships/hyperlink" Target="https://drive.google.com/open?id=1CoSMrLkiECA-dfTRNAX5yoFpstqFc0kA&amp;usp=drive_copy" TargetMode="External"/><Relationship Id="rId396" Type="http://schemas.openxmlformats.org/officeDocument/2006/relationships/hyperlink" Target="https://docs.google.com/document/d/1-8xeO_-nMtwQC63TUxG54qI7nlDQerk--ygK-C81Yy0/edit?tab=t.0" TargetMode="External"/><Relationship Id="rId153" Type="http://schemas.openxmlformats.org/officeDocument/2006/relationships/hyperlink" Target="https://drive.google.com/open?id=1R7mOPh2DjtR4N4uQ4LHA2uxO7sybTXZN&amp;usp=drive_copy" TargetMode="External"/><Relationship Id="rId274" Type="http://schemas.openxmlformats.org/officeDocument/2006/relationships/hyperlink" Target="http://purl.bdrc.io/resource/WA1KG22380" TargetMode="External"/><Relationship Id="rId395" Type="http://schemas.openxmlformats.org/officeDocument/2006/relationships/hyperlink" Target="https://docs.google.com/document/d/1-8xeO_-nMtwQC63TUxG54qI7nlDQerk--ygK-C81Yy0/edit?tab=t.0" TargetMode="External"/><Relationship Id="rId152" Type="http://schemas.openxmlformats.org/officeDocument/2006/relationships/hyperlink" Target="http://purl.bdrc.io/resource/W8LS17091" TargetMode="External"/><Relationship Id="rId273" Type="http://schemas.openxmlformats.org/officeDocument/2006/relationships/hyperlink" Target="https://drive.google.com/open?id=1YVs5NOWBCjKdZ6y-vCYZ-l4zcPx3RL-VBOftF-14QWo&amp;usp=drive_copy" TargetMode="External"/><Relationship Id="rId394" Type="http://schemas.openxmlformats.org/officeDocument/2006/relationships/hyperlink" Target="https://drive.google.com/open?id=1Ure_yw3HbGdtrujQHwRc9EXZIDn3zuLb&amp;usp=drive_copy" TargetMode="External"/><Relationship Id="rId151" Type="http://schemas.openxmlformats.org/officeDocument/2006/relationships/hyperlink" Target="https://drive.google.com/open?id=1ENfytHbY7BSe0f0DzGnqkFnZK_8JTzoN-xV-4H_dyUg&amp;usp=drive_copy" TargetMode="External"/><Relationship Id="rId272" Type="http://schemas.openxmlformats.org/officeDocument/2006/relationships/hyperlink" Target="https://drive.google.com/open?id=1XYGurTGJXLbMc_FHHp6-fK1ETLtCbAqa&amp;usp=drive_copy" TargetMode="External"/><Relationship Id="rId393" Type="http://schemas.openxmlformats.org/officeDocument/2006/relationships/hyperlink" Target="https://docs.google.com/document/d/1ZgYbNkMa2TbZOUVldh0art6x7N30i8GXV1E1zqCDNgA/edit?tab=t.0" TargetMode="External"/><Relationship Id="rId158" Type="http://schemas.openxmlformats.org/officeDocument/2006/relationships/hyperlink" Target="https://gyudmedtantricuniversity.org/images/e_book/deb_gzugs/gzhung_grel/pdf/skabs-gsum-ma-tshig-don-grel-ba-27.pdf" TargetMode="External"/><Relationship Id="rId279" Type="http://schemas.openxmlformats.org/officeDocument/2006/relationships/hyperlink" Target="https://drive.google.com/open?id=1wXVfbvYqtyzOG3Q00FrcQBj95YUS3leLUA_G9fJyTwc&amp;usp=drive_copy" TargetMode="External"/><Relationship Id="rId157" Type="http://schemas.openxmlformats.org/officeDocument/2006/relationships/hyperlink" Target="https://drive.google.com/open?id=1pOlpjP5Bb0KsLB5gjxYGhW_Gl_GDeIXO-Rb5k9UfAo0&amp;usp=drive_copy" TargetMode="External"/><Relationship Id="rId278" Type="http://schemas.openxmlformats.org/officeDocument/2006/relationships/hyperlink" Target="https://drive.google.com/open?id=1PhIURCA2aKLVhTSw_c93XbsCu3DQec4A&amp;usp=drive_copy" TargetMode="External"/><Relationship Id="rId399" Type="http://schemas.openxmlformats.org/officeDocument/2006/relationships/hyperlink" Target="https://docs.google.com/document/d/1TKEDdZhl78KGwvRGlx9MlNUU75bJ13HeR028ur_ZZjo/edit?tab=t.0" TargetMode="External"/><Relationship Id="rId156" Type="http://schemas.openxmlformats.org/officeDocument/2006/relationships/hyperlink" Target="https://drive.google.com/open?id=14DrgWiecw0K7SbvmMoOju4lAXpI0kdW0&amp;usp=drive_copy" TargetMode="External"/><Relationship Id="rId277" Type="http://schemas.openxmlformats.org/officeDocument/2006/relationships/hyperlink" Target="https://library.bdrc.io/show/bdr:WA0RT3359" TargetMode="External"/><Relationship Id="rId398" Type="http://schemas.openxmlformats.org/officeDocument/2006/relationships/hyperlink" Target="https://drive.google.com/open?id=1Ure_yw3HbGdtrujQHwRc9EXZIDn3zuLb&amp;usp=drive_copy" TargetMode="External"/><Relationship Id="rId155" Type="http://schemas.openxmlformats.org/officeDocument/2006/relationships/hyperlink" Target="http://purl.bdrc.io/resource/WA0XLE1A6D8A3186E" TargetMode="External"/><Relationship Id="rId276" Type="http://schemas.openxmlformats.org/officeDocument/2006/relationships/hyperlink" Target="https://drive.google.com/open?id=1DNA_fRbpvj7iDi5klayBxtYaN0R9Fgx4Z2MY482Zlp4&amp;usp=drive_copy" TargetMode="External"/><Relationship Id="rId397" Type="http://schemas.openxmlformats.org/officeDocument/2006/relationships/hyperlink" Target="http://purl.bdrc.io/resource/WA0RT3351" TargetMode="External"/><Relationship Id="rId40" Type="http://schemas.openxmlformats.org/officeDocument/2006/relationships/hyperlink" Target="https://drive.google.com/open?id=1cdjcRygrzp6egDtnktuBfQOVtAj4kVzw&amp;usp=drive_copy" TargetMode="External"/><Relationship Id="rId42" Type="http://schemas.openxmlformats.org/officeDocument/2006/relationships/hyperlink" Target="https://www.tb1025.cn/nacuo/yande3/2019-12-01/3354.html" TargetMode="External"/><Relationship Id="rId41" Type="http://schemas.openxmlformats.org/officeDocument/2006/relationships/hyperlink" Target="https://drive.google.com/open?id=1EG7oyvH2HYPvkUQ3CVohsbPaluB9L8f2VbWPaaBNOvU&amp;usp=drive_copy" TargetMode="External"/><Relationship Id="rId44" Type="http://schemas.openxmlformats.org/officeDocument/2006/relationships/hyperlink" Target="https://drive.google.com/open?id=1f4aDVc8pUcKsb1Z-iy7mYRKcbGZzTEH7RqyZfErF7RM&amp;usp=drive_copy" TargetMode="External"/><Relationship Id="rId43" Type="http://schemas.openxmlformats.org/officeDocument/2006/relationships/hyperlink" Target="https://drive.google.com/open?id=1OicJklAslxro_5OjCSIabGfCs8y2MY4r&amp;usp=drive_copy" TargetMode="External"/><Relationship Id="rId46" Type="http://schemas.openxmlformats.org/officeDocument/2006/relationships/hyperlink" Target="https://drive.google.com/open?id=1cGAwdQzq7XP8Xk2Kmr6vCTjlQrONPLRs&amp;usp=drive_copy" TargetMode="External"/><Relationship Id="rId45" Type="http://schemas.openxmlformats.org/officeDocument/2006/relationships/hyperlink" Target="https://dharmacloud.tsadra.org/pdf-reader/?pdf_url=/wp-content/uploads/PDFs_2021/BEN-LB-007.pdf" TargetMode="External"/><Relationship Id="rId48" Type="http://schemas.openxmlformats.org/officeDocument/2006/relationships/hyperlink" Target="https://drive.google.com/open?id=1qgEGy0KNM1bjpd8K4upwuQaL6-mk5l0P&amp;usp=drive_copy" TargetMode="External"/><Relationship Id="rId47" Type="http://schemas.openxmlformats.org/officeDocument/2006/relationships/hyperlink" Target="https://drive.google.com/open?id=1krnJl0Qr7snCHn0BgnkZUUSX3vFJ0S0mf2TJg9w-tDQ&amp;usp=drive_copy" TargetMode="External"/><Relationship Id="rId49" Type="http://schemas.openxmlformats.org/officeDocument/2006/relationships/hyperlink" Target="https://drive.google.com/open?id=1QcDiVDcOMPtTDTQVUdWpAsDSE0QvBNcIKOUGPrqLxsk&amp;usp=drive_copy" TargetMode="External"/><Relationship Id="rId31" Type="http://schemas.openxmlformats.org/officeDocument/2006/relationships/hyperlink" Target="http://purl.bdrc.io/resource/WA4CZ294733" TargetMode="External"/><Relationship Id="rId30" Type="http://schemas.openxmlformats.org/officeDocument/2006/relationships/hyperlink" Target="https://drive.google.com/open?id=14HlDPm91Ri1K_3_s_c6MI_YvjlncImZpbxFEbpwBVJ4&amp;usp=drive_copy" TargetMode="External"/><Relationship Id="rId33" Type="http://schemas.openxmlformats.org/officeDocument/2006/relationships/hyperlink" Target="https://drive.google.com/open?id=17FAxulSuu_TZezpMLB71Eqf4-xwkO1arnBAo5NhxZQI&amp;usp=drive_copy" TargetMode="External"/><Relationship Id="rId32" Type="http://schemas.openxmlformats.org/officeDocument/2006/relationships/hyperlink" Target="https://drive.google.com/open?id=1JEDftIl5Qqm7pQpdMTbZPsealUH0L1ZM&amp;usp=drive_copy" TargetMode="External"/><Relationship Id="rId35" Type="http://schemas.openxmlformats.org/officeDocument/2006/relationships/hyperlink" Target="https://drive.google.com/open?id=1OeWPuhALFP3ol6jrPl95SWFB339MQl8a&amp;usp=drive_copy" TargetMode="External"/><Relationship Id="rId34" Type="http://schemas.openxmlformats.org/officeDocument/2006/relationships/hyperlink" Target="https://library.bdrc.io/show/bdr:MW00EGS1016759_F0FAD3?s=%2Fshow%2Fbdr%3AMW00EGS1016759%3Fpart%3Dbdr%3AMW00EGS1016759_F0FAD3" TargetMode="External"/><Relationship Id="rId37" Type="http://schemas.openxmlformats.org/officeDocument/2006/relationships/hyperlink" Target="https://drive.google.com/open?id=1wxUN0lIWT7i3BQM71FP6aUasSYORutQU&amp;usp=drive_copy" TargetMode="External"/><Relationship Id="rId36" Type="http://schemas.openxmlformats.org/officeDocument/2006/relationships/hyperlink" Target="https://drive.google.com/open?id=1xTx3WNWm0Jh1K4sNvxIZMSFPBDPD7NATzZDpAdpLz3Y&amp;usp=drive_copy" TargetMode="External"/><Relationship Id="rId39" Type="http://schemas.openxmlformats.org/officeDocument/2006/relationships/hyperlink" Target="https://library.bdrc.io/show/bdr:MW8LS77083" TargetMode="External"/><Relationship Id="rId38" Type="http://schemas.openxmlformats.org/officeDocument/2006/relationships/hyperlink" Target="https://drive.google.com/open?id=1pn4eZDXPOnSqa3Cb-rnA0jX4HHVI462bad-jcjTP6jk&amp;usp=drive_copy" TargetMode="External"/><Relationship Id="rId20" Type="http://schemas.openxmlformats.org/officeDocument/2006/relationships/hyperlink" Target="https://drive.google.com/open?id=1IcDqMLgMZBqdc-4VExuByM0P3dMgFsIM&amp;usp=drive_copy" TargetMode="External"/><Relationship Id="rId22" Type="http://schemas.openxmlformats.org/officeDocument/2006/relationships/hyperlink" Target="http://purl.bdrc.io/resource/WA0XL73F02E99B2E2" TargetMode="External"/><Relationship Id="rId21" Type="http://schemas.openxmlformats.org/officeDocument/2006/relationships/hyperlink" Target="https://drive.google.com/open?id=1kiwFFCH5-wZRQ98zp8G7wD3a27KPGqnpLyo9iAhp430&amp;usp=drive_copy" TargetMode="External"/><Relationship Id="rId24" Type="http://schemas.openxmlformats.org/officeDocument/2006/relationships/hyperlink" Target="https://drive.google.com/open?id=1SOHnbfGEzM1-kBo5NLMADc4lCa9StOHlkrFbKNaiypk&amp;usp=drive_copy" TargetMode="External"/><Relationship Id="rId23" Type="http://schemas.openxmlformats.org/officeDocument/2006/relationships/hyperlink" Target="https://drive.google.com/open?id=1seVxLa3vdI_2UG6ERfCDj86F-W3Y8qvb&amp;usp=drive_copy" TargetMode="External"/><Relationship Id="rId409" Type="http://schemas.openxmlformats.org/officeDocument/2006/relationships/hyperlink" Target="https://library.bdrc.io/show/bdr:WA0RT3354?s=r%3Dbdr%3AP6119%26t%3DWork%26f%3Drelation%2Cexc%2Cbdo%3AworkIsAbout%26uilang%3Dbo%26n%3D32" TargetMode="External"/><Relationship Id="rId404" Type="http://schemas.openxmlformats.org/officeDocument/2006/relationships/hyperlink" Target="https://docs.google.com/document/d/1-2viun4CF4D1j42aKBpi_fp4X-D4qQMhyun17Lph3no/edit?tab=t.0" TargetMode="External"/><Relationship Id="rId403" Type="http://schemas.openxmlformats.org/officeDocument/2006/relationships/hyperlink" Target="https://docs.google.com/document/d/1-2viun4CF4D1j42aKBpi_fp4X-D4qQMhyun17Lph3no/edit?tab=t.0" TargetMode="External"/><Relationship Id="rId402" Type="http://schemas.openxmlformats.org/officeDocument/2006/relationships/hyperlink" Target="https://drive.google.com/open?id=1Ure_yw3HbGdtrujQHwRc9EXZIDn3zuLb&amp;usp=drive_copy" TargetMode="External"/><Relationship Id="rId401" Type="http://schemas.openxmlformats.org/officeDocument/2006/relationships/hyperlink" Target="http://purl.bdrc.io/resource/WA0XL60CB2ADDCC19" TargetMode="External"/><Relationship Id="rId408" Type="http://schemas.openxmlformats.org/officeDocument/2006/relationships/hyperlink" Target="https://docs.google.com/document/d/1l-D6I7mktZb6a9jg9As3q06J7JX_SlqKb8Bl904kc5Q/edit?tab=t.0" TargetMode="External"/><Relationship Id="rId407" Type="http://schemas.openxmlformats.org/officeDocument/2006/relationships/hyperlink" Target="https://docs.google.com/document/d/1l-D6I7mktZb6a9jg9As3q06J7JX_SlqKb8Bl904kc5Q/edit?tab=t.0" TargetMode="External"/><Relationship Id="rId406" Type="http://schemas.openxmlformats.org/officeDocument/2006/relationships/hyperlink" Target="https://drive.google.com/open?id=1Ure_yw3HbGdtrujQHwRc9EXZIDn3zuLb&amp;usp=drive_copy" TargetMode="External"/><Relationship Id="rId405" Type="http://schemas.openxmlformats.org/officeDocument/2006/relationships/hyperlink" Target="http://purl.bdrc.io/resource/WA0XL60CB2ADDCC19" TargetMode="External"/><Relationship Id="rId26" Type="http://schemas.openxmlformats.org/officeDocument/2006/relationships/hyperlink" Target="https://drive.google.com/open?id=1WGDn59auV3oo30d2nNyRXKbjKgkDSNGz&amp;usp=drive_copy" TargetMode="External"/><Relationship Id="rId25" Type="http://schemas.openxmlformats.org/officeDocument/2006/relationships/hyperlink" Target="http://purl.bdrc.io/resource/WA0XLB31A436D79CC" TargetMode="External"/><Relationship Id="rId28" Type="http://schemas.openxmlformats.org/officeDocument/2006/relationships/hyperlink" Target="http://purl.bdrc.io/resource/WA0XL7226776A4368" TargetMode="External"/><Relationship Id="rId27" Type="http://schemas.openxmlformats.org/officeDocument/2006/relationships/hyperlink" Target="https://drive.google.com/open?id=1jhn3SxRsPFhS2b9_RrKYR3tF1SkPLD73IhKOVDIye7M&amp;usp=drive_copy" TargetMode="External"/><Relationship Id="rId400" Type="http://schemas.openxmlformats.org/officeDocument/2006/relationships/hyperlink" Target="https://docs.google.com/document/d/1TKEDdZhl78KGwvRGlx9MlNUU75bJ13HeR028ur_ZZjo/edit?tab=t.0" TargetMode="External"/><Relationship Id="rId29" Type="http://schemas.openxmlformats.org/officeDocument/2006/relationships/hyperlink" Target="https://drive.google.com/open?id=1heTIZrxIIfkr1IRJw_vuxLbCRZPUSNw0&amp;usp=drive_copy" TargetMode="External"/><Relationship Id="rId11" Type="http://schemas.openxmlformats.org/officeDocument/2006/relationships/hyperlink" Target="https://www.khabdha.org/%E0%BC%88-%E0%BD%A6%E0%BD%84%E0%BD%A6%E0%BC%8B%E0%BD%A2%E0%BE%92%E0%BE%B1%E0%BD%A6%E0%BC%8B%E0%BD%86%E0%BD%BC%E0%BD%A6%E0%BC%8B%E0%BD%9A%E0%BD%BC%E0%BD%82%E0%BD%A6%E0%BC%8B%E0%BD%98%E0%BD%A0/" TargetMode="External"/><Relationship Id="rId10" Type="http://schemas.openxmlformats.org/officeDocument/2006/relationships/hyperlink" Target="https://drive.google.com/open?id=1SvQrHcC2As0UmBxXErUQkxF0XoF6BEngJACB3OQbRkA&amp;usp=drive_copy" TargetMode="External"/><Relationship Id="rId13" Type="http://schemas.openxmlformats.org/officeDocument/2006/relationships/hyperlink" Target="https://drive.google.com/open?id=1I7yTPbjvsL2fNXkoMdQZFSTf9fPEMR5rNIc3MftYZPM&amp;usp=drive_copy" TargetMode="External"/><Relationship Id="rId12" Type="http://schemas.openxmlformats.org/officeDocument/2006/relationships/hyperlink" Target="https://drive.google.com/open?id=1f0RErHSUfQy47Ca3gAEWrgvtfyQaYC82&amp;usp=drive_copy" TargetMode="External"/><Relationship Id="rId15" Type="http://schemas.openxmlformats.org/officeDocument/2006/relationships/hyperlink" Target="https://drive.google.com/open?id=11dwvaTkJ8KtUu3OD9DpZCwmYFRa8nlPS&amp;usp=drive_copy" TargetMode="External"/><Relationship Id="rId14" Type="http://schemas.openxmlformats.org/officeDocument/2006/relationships/hyperlink" Target="http://purl.bdrc.io/resource/WA0XL1A38B0903465" TargetMode="External"/><Relationship Id="rId17" Type="http://schemas.openxmlformats.org/officeDocument/2006/relationships/hyperlink" Target="http://purl.bdrc.io/resource/WA0XLE93FBDBA4082" TargetMode="External"/><Relationship Id="rId16" Type="http://schemas.openxmlformats.org/officeDocument/2006/relationships/hyperlink" Target="https://drive.google.com/open?id=1ypXM0jqLGug20Hjl_upu9asGJHoqEX4EGysEyM5GMOQ&amp;usp=drive_copy" TargetMode="External"/><Relationship Id="rId19" Type="http://schemas.openxmlformats.org/officeDocument/2006/relationships/hyperlink" Target="https://drive.google.com/open?id=1z3vibzgkMUB0CZKQJ73vM3hKOlTrUFk-eWIHbycsUUM&amp;usp=drive_copy" TargetMode="External"/><Relationship Id="rId18" Type="http://schemas.openxmlformats.org/officeDocument/2006/relationships/hyperlink" Target="https://drive.google.com/open?id=1omIAULtX5JD_Rp_hpzv6hqsONQx4pAYs&amp;usp=drive_copy" TargetMode="External"/><Relationship Id="rId84" Type="http://schemas.openxmlformats.org/officeDocument/2006/relationships/hyperlink" Target="https://drive.google.com/open?id=11MwfGQKuQF-3I4MQ-RiHvYERQNvYH5VS&amp;usp=drive_copy" TargetMode="External"/><Relationship Id="rId83" Type="http://schemas.openxmlformats.org/officeDocument/2006/relationships/hyperlink" Target="http://purl.bdrc.io/resource/WA0XLB18EA1811A74" TargetMode="External"/><Relationship Id="rId86" Type="http://schemas.openxmlformats.org/officeDocument/2006/relationships/hyperlink" Target="http://purl.bdrc.io/resource/WA0RT3166" TargetMode="External"/><Relationship Id="rId85" Type="http://schemas.openxmlformats.org/officeDocument/2006/relationships/hyperlink" Target="https://drive.google.com/open?id=14P20gzt9-T5ltkkIurtIdX4AzMoxwNKaZIrrknYIJnQ&amp;usp=drive_copy" TargetMode="External"/><Relationship Id="rId88" Type="http://schemas.openxmlformats.org/officeDocument/2006/relationships/hyperlink" Target="https://drive.google.com/open?id=1KNZ9DheqCKEfeTYLTGRCXMloLAHKH-Npc7y61q7LR8k&amp;usp=drive_copy" TargetMode="External"/><Relationship Id="rId87" Type="http://schemas.openxmlformats.org/officeDocument/2006/relationships/hyperlink" Target="https://drive.google.com/open?id=1tZRneybPFnDicQQcDtGTS_yj77PvNROE&amp;usp=drive_copy" TargetMode="External"/><Relationship Id="rId89" Type="http://schemas.openxmlformats.org/officeDocument/2006/relationships/hyperlink" Target="http://purl.bdrc.io/resource/WA1KG5816" TargetMode="External"/><Relationship Id="rId80" Type="http://schemas.openxmlformats.org/officeDocument/2006/relationships/hyperlink" Target="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" TargetMode="External"/><Relationship Id="rId82" Type="http://schemas.openxmlformats.org/officeDocument/2006/relationships/hyperlink" Target="https://drive.google.com/open?id=1HNC9-TY-9OwxuTAUprbzKSbXBRr9RYwqbj1vl92xJV4&amp;usp=drive_copy" TargetMode="External"/><Relationship Id="rId81" Type="http://schemas.openxmlformats.org/officeDocument/2006/relationships/hyperlink" Target="https://drive.google.com/open?id=1BeSZg9h10R8QRe__KNnpm_8ijqO25BC_&amp;usp=drive_copy" TargetMode="External"/><Relationship Id="rId73" Type="http://schemas.openxmlformats.org/officeDocument/2006/relationships/hyperlink" Target="https://drive.google.com/open?id=1DOYAr_SURI1iDgzBgSbj4czydJrgi5y_&amp;usp=drive_copy" TargetMode="External"/><Relationship Id="rId72" Type="http://schemas.openxmlformats.org/officeDocument/2006/relationships/hyperlink" Target="http://purl.bdrc.io/resource/WA0XL24186DA2B9FA" TargetMode="External"/><Relationship Id="rId75" Type="http://schemas.openxmlformats.org/officeDocument/2006/relationships/hyperlink" Target="https://drive.google.com/open?id=15iWYlBdUoMYyqF6v5sFYvD4fpIR0OGCp&amp;usp=drive_copy" TargetMode="External"/><Relationship Id="rId74" Type="http://schemas.openxmlformats.org/officeDocument/2006/relationships/hyperlink" Target="https://drive.google.com/open?id=1LYFlsKAJQ6wyUx3Q-ixLgd8ab5dCC3-yJ-aI9KBWgLI&amp;usp=drive_copy" TargetMode="External"/><Relationship Id="rId77" Type="http://schemas.openxmlformats.org/officeDocument/2006/relationships/hyperlink" Target="https://dharmacloud.tsadra.org/book/%e0%bd%a6%e0%be%92%e0%be%b2%e0%bd%bc%e0%bd%a3%e0%bc%8b%e0%bd%98%e0%bd%a0%e0%bd%b2%e0%bc%8b%e0%bd%a0%e0%bd%82%e0%be%b2%e0%bd%ba%e0%bd%a3%e0%bc%8b%e0%bd%94%e0%bc%8b%e0%bd%95%e0%be%b1%e0%bd%bc%e0%bd%82-2/" TargetMode="External"/><Relationship Id="rId76" Type="http://schemas.openxmlformats.org/officeDocument/2006/relationships/hyperlink" Target="https://drive.google.com/open?id=1zQMW4mMdMgJzhnVcGR7HbwBTqUUD3PZxABxHumgDbXI&amp;usp=drive_copy" TargetMode="External"/><Relationship Id="rId79" Type="http://schemas.openxmlformats.org/officeDocument/2006/relationships/hyperlink" Target="https://drive.google.com/open?id=1nN9d4zRQ4XEQ1Jn162icCMBFvMsCaqs48jStPZf1xH0&amp;usp=drive_copy" TargetMode="External"/><Relationship Id="rId78" Type="http://schemas.openxmlformats.org/officeDocument/2006/relationships/hyperlink" Target="https://drive.google.com/open?id=1Q-EE4XavoFx2qa6KEYPYkWf2ASOPh_db&amp;usp=drive_copy" TargetMode="External"/><Relationship Id="rId71" Type="http://schemas.openxmlformats.org/officeDocument/2006/relationships/hyperlink" Target="https://drive.google.com/open?id=1yGfMBY9IfdbJRdACVsZddZV22QcgK6Q2GuMgq9-UAM4&amp;usp=drive_copy" TargetMode="External"/><Relationship Id="rId70" Type="http://schemas.openxmlformats.org/officeDocument/2006/relationships/hyperlink" Target="https://drive.google.com/open?id=13pMmur1eLatTwBSYlORk5CzAuDgEYO5_&amp;usp=drive_copy" TargetMode="External"/><Relationship Id="rId62" Type="http://schemas.openxmlformats.org/officeDocument/2006/relationships/hyperlink" Target="https://drive.google.com/open?id=1JiJbcvRkvsKw_X2-DW_bWDR44vQGMNNgqz0O-lqj2hY&amp;usp=drive_copy" TargetMode="External"/><Relationship Id="rId61" Type="http://schemas.openxmlformats.org/officeDocument/2006/relationships/hyperlink" Target="https://drive.google.com/open?id=1ZAK9WQZ0lZ5Ymc_2qjxUWKcS6_bFgpiH&amp;usp=drive_copy" TargetMode="External"/><Relationship Id="rId64" Type="http://schemas.openxmlformats.org/officeDocument/2006/relationships/hyperlink" Target="https://drive.google.com/open?id=1cEQrQW5JR9tQYQsSyajY8vuHftHH3kxb&amp;usp=drive_copy" TargetMode="External"/><Relationship Id="rId63" Type="http://schemas.openxmlformats.org/officeDocument/2006/relationships/hyperlink" Target="https://dharmacloud.tsadra.org/pdf-reader/?pdf_url=/wp-content/uploads/PDFs_2021/BEN-LB-007.pdf" TargetMode="External"/><Relationship Id="rId66" Type="http://schemas.openxmlformats.org/officeDocument/2006/relationships/hyperlink" Target="http://purl.bdrc.io/resource/WA0XL10E024BE73B5" TargetMode="External"/><Relationship Id="rId65" Type="http://schemas.openxmlformats.org/officeDocument/2006/relationships/hyperlink" Target="https://drive.google.com/open?id=1rhfodVQYq3BHwMvuyzZuPiXijsdpz4Ta_yymcv2weV8&amp;usp=drive_copy" TargetMode="External"/><Relationship Id="rId68" Type="http://schemas.openxmlformats.org/officeDocument/2006/relationships/hyperlink" Target="https://drive.google.com/open?id=1Ea5isyWlvFqIPf6I90E-B6W2rlUAZFOX6itympsAzLc&amp;usp=drive_copy" TargetMode="External"/><Relationship Id="rId67" Type="http://schemas.openxmlformats.org/officeDocument/2006/relationships/hyperlink" Target="https://drive.google.com/open?id=18dmaftqKBmaeFuNSuwp9IJm2HaEviAYL&amp;usp=drive_copy" TargetMode="External"/><Relationship Id="rId60" Type="http://schemas.openxmlformats.org/officeDocument/2006/relationships/hyperlink" Target="https://www.padmasambhava.org/wp-content/uploads/PDF/kps_volume1.pdf" TargetMode="External"/><Relationship Id="rId69" Type="http://schemas.openxmlformats.org/officeDocument/2006/relationships/hyperlink" Target="https://bo.wikipedia.org/wiki/%E0%BD%A6%E0%BE%92%E0%BE%B2%E0%BD%BC%E0%BD%A3%E0%BC%8B%E0%BD%98%E0%BC%8B%E0%BD%89%E0%BD%BA%E0%BD%A2%E0%BC%8B%E0%BD%82%E0%BD%85%E0%BD%B2%E0%BD%82%E0%BC%8B%E0%BD%91%E0%BD%84%E0%BC%8B%E0%BD%A0%E0%BD%82%E0%BE%B2%E0%BD%BA%E0%BD%A3%E0%BC%8B%E0%BD%96%E0%BD%A4%E0%BD%91" TargetMode="External"/><Relationship Id="rId51" Type="http://schemas.openxmlformats.org/officeDocument/2006/relationships/hyperlink" Target="https://drive.google.com/open?id=1OGTCnYYQazJ24WD2Y9nT89tmscHUtBdD&amp;usp=drive_copy" TargetMode="External"/><Relationship Id="rId50" Type="http://schemas.openxmlformats.org/officeDocument/2006/relationships/hyperlink" Target="https://dharmacloud.tsadra.org/pdf-reader/?pdf_url=/wp-content/uploads/PDFs_2021/BEN-LB-007.pdf" TargetMode="External"/><Relationship Id="rId53" Type="http://schemas.openxmlformats.org/officeDocument/2006/relationships/hyperlink" Target="https://drive.google.com/file/d/1FgH7-ShmMKQUqJZPEx1oRL5Ks5u9xbmm/view" TargetMode="External"/><Relationship Id="rId52" Type="http://schemas.openxmlformats.org/officeDocument/2006/relationships/hyperlink" Target="https://drive.google.com/open?id=1r98DBc0q28vQ3sbBWZLxSLp1FAs8pMgRkHBJmcreuNI&amp;usp=drive_copy" TargetMode="External"/><Relationship Id="rId55" Type="http://schemas.openxmlformats.org/officeDocument/2006/relationships/hyperlink" Target="https://drive.google.com/open?id=1oyOZEVkFiFTd0PdIT16khFqhd8aLYRv_7BX7dKGKBJc&amp;usp=drive_copy" TargetMode="External"/><Relationship Id="rId54" Type="http://schemas.openxmlformats.org/officeDocument/2006/relationships/hyperlink" Target="https://drive.google.com/open?id=1s8fMZnY2wxEzGrpCBlaRKo0SzbzNCTd2&amp;usp=drive_copy" TargetMode="External"/><Relationship Id="rId57" Type="http://schemas.openxmlformats.org/officeDocument/2006/relationships/hyperlink" Target="https://drive.google.com/open?id=15luXYdsAeUc6H3r-01fu1Rz1IhzmMVYeVsMj_X-7t7Q&amp;usp=drive_copy" TargetMode="External"/><Relationship Id="rId56" Type="http://schemas.openxmlformats.org/officeDocument/2006/relationships/hyperlink" Target="https://drive.google.com/open?id=18dmaftqKBmaeFuNSuwp9IJm2HaEviAYL&amp;usp=drive_copy" TargetMode="External"/><Relationship Id="rId59" Type="http://schemas.openxmlformats.org/officeDocument/2006/relationships/hyperlink" Target="https://drive.google.com/open?id=1gMq0vB9GLxXL-WTJ4slir281mh-ewwZ0vWqbPEe-CvI&amp;usp=drive_copy" TargetMode="External"/><Relationship Id="rId58" Type="http://schemas.openxmlformats.org/officeDocument/2006/relationships/hyperlink" Target="https://drive.google.com/open?id=1NQX2T12bY52PSZsGuCmiIn-Pk2Ld1vuc&amp;usp=drive_copy" TargetMode="External"/><Relationship Id="rId107" Type="http://schemas.openxmlformats.org/officeDocument/2006/relationships/hyperlink" Target="http://purl.bdrc.io/resource/WA8LS16587" TargetMode="External"/><Relationship Id="rId228" Type="http://schemas.openxmlformats.org/officeDocument/2006/relationships/hyperlink" Target="https://drive.google.com/open?id=1wqsuJ6BNQFSLUa5xas44JihDLF72zjj2MvL782505JI&amp;usp=drive_copy" TargetMode="External"/><Relationship Id="rId349" Type="http://schemas.openxmlformats.org/officeDocument/2006/relationships/hyperlink" Target="https://docs.google.com/document/d/1G51BlOZWvm00oe9E073FEswQBEGf87vIL8DpgMShBFk/edit?tab=t.0" TargetMode="External"/><Relationship Id="rId106" Type="http://schemas.openxmlformats.org/officeDocument/2006/relationships/hyperlink" Target="https://drive.google.com/open?id=1K6gIJbathC6A2YkDxO43044vpGKojdiiiLqtadQiI40&amp;usp=drive_copy" TargetMode="External"/><Relationship Id="rId227" Type="http://schemas.openxmlformats.org/officeDocument/2006/relationships/hyperlink" Target="https://drive.google.com/open?id=14gvxVIbMLub6KpaCRhkVotl0umvUghQ-&amp;usp=drive_copy" TargetMode="External"/><Relationship Id="rId348" Type="http://schemas.openxmlformats.org/officeDocument/2006/relationships/hyperlink" Target="https://docs.google.com/document/d/1G51BlOZWvm00oe9E073FEswQBEGf87vIL8DpgMShBFk/edit?tab=t.0" TargetMode="External"/><Relationship Id="rId105" Type="http://schemas.openxmlformats.org/officeDocument/2006/relationships/hyperlink" Target="https://drive.google.com/open?id=1k6LnoKBw2QveD2PcXUzplSWl3yjMRjnz&amp;usp=drive_copy" TargetMode="External"/><Relationship Id="rId226" Type="http://schemas.openxmlformats.org/officeDocument/2006/relationships/hyperlink" Target="http://purl.bdrc.io/resource/WA1CZ2419" TargetMode="External"/><Relationship Id="rId347" Type="http://schemas.openxmlformats.org/officeDocument/2006/relationships/hyperlink" Target="https://drive.google.com/open?id=1Ure_yw3HbGdtrujQHwRc9EXZIDn3zuLb&amp;usp=drive_copy" TargetMode="External"/><Relationship Id="rId104" Type="http://schemas.openxmlformats.org/officeDocument/2006/relationships/hyperlink" Target="http://purl.bdrc.io/resource/WA0XLEABEC8EFB500" TargetMode="External"/><Relationship Id="rId225" Type="http://schemas.openxmlformats.org/officeDocument/2006/relationships/hyperlink" Target="https://drive.google.com/open?id=1ZJ7K4XfEX2DdWgGAtJsDCvoEbCtONRqogeWy-AA1_2E&amp;usp=drive_copy" TargetMode="External"/><Relationship Id="rId346" Type="http://schemas.openxmlformats.org/officeDocument/2006/relationships/hyperlink" Target="http://purl.bdrc.io/resource/WA0RT3711" TargetMode="External"/><Relationship Id="rId109" Type="http://schemas.openxmlformats.org/officeDocument/2006/relationships/hyperlink" Target="https://drive.google.com/open?id=1VxnsPbhsf1J1nJoDjCxF9LpcMhPLfRuqZBEXiMd6Tp0&amp;usp=drive_copy" TargetMode="External"/><Relationship Id="rId108" Type="http://schemas.openxmlformats.org/officeDocument/2006/relationships/hyperlink" Target="https://drive.google.com/open?id=1Iq_-Cq0AK0S_Gb9GopvZPDKzgJxlkOFk&amp;usp=drive_copy" TargetMode="External"/><Relationship Id="rId229" Type="http://schemas.openxmlformats.org/officeDocument/2006/relationships/hyperlink" Target="http://purl.bdrc.io/resource/WA0XL3E5E9268F6C9" TargetMode="External"/><Relationship Id="rId220" Type="http://schemas.openxmlformats.org/officeDocument/2006/relationships/hyperlink" Target="http://purl.bdrc.io/resource/WA0XL9D3DF6488392" TargetMode="External"/><Relationship Id="rId341" Type="http://schemas.openxmlformats.org/officeDocument/2006/relationships/hyperlink" Target="https://drive.google.com/open?id=1CFFoEbOC8xa_zNwJrMRZGPJDPcM1rgKW&amp;usp=drive_copy" TargetMode="External"/><Relationship Id="rId340" Type="http://schemas.openxmlformats.org/officeDocument/2006/relationships/hyperlink" Target="https://drive.google.com/open?id=1FCUnAqm6AS5oxON-kOvOQnd1-QvnxQDk&amp;usp=drive_copy" TargetMode="External"/><Relationship Id="rId103" Type="http://schemas.openxmlformats.org/officeDocument/2006/relationships/hyperlink" Target="https://drive.google.com/open?id=1QplVyfZEmTLIcahbKS1d43OOX2lHIVpR58F6uxjpR5w&amp;usp=drive_copy" TargetMode="External"/><Relationship Id="rId224" Type="http://schemas.openxmlformats.org/officeDocument/2006/relationships/hyperlink" Target="https://drive.google.com/open?id=1rky44YBCtNjZaJ4seYXrJzJz2Ga2qUpw&amp;usp=drive_copy" TargetMode="External"/><Relationship Id="rId345" Type="http://schemas.openxmlformats.org/officeDocument/2006/relationships/hyperlink" Target="https://docs.google.com/document/d/1Ja2y2nQkMvM202IR0YwNP9WbPx__Qv5mOasvLaixOuU/edit?tab=t.0" TargetMode="External"/><Relationship Id="rId102" Type="http://schemas.openxmlformats.org/officeDocument/2006/relationships/hyperlink" Target="https://drive.google.com/open?id=1M_JG17rwij8WOeszHAyBDEmAJFFhCrrj&amp;usp=drive_copy" TargetMode="External"/><Relationship Id="rId223" Type="http://schemas.openxmlformats.org/officeDocument/2006/relationships/hyperlink" Target="http://purl.bdrc.io/resource/WA4CZ58258" TargetMode="External"/><Relationship Id="rId344" Type="http://schemas.openxmlformats.org/officeDocument/2006/relationships/hyperlink" Target="https://drive.google.com/open?id=1Ja2y2nQkMvM202IR0YwNP9WbPx__Qv5mOasvLaixOuU&amp;usp=drive_copy" TargetMode="External"/><Relationship Id="rId101" Type="http://schemas.openxmlformats.org/officeDocument/2006/relationships/hyperlink" Target="http://purl.bdrc.io/resource/WA0XLB01FCA67F626" TargetMode="External"/><Relationship Id="rId222" Type="http://schemas.openxmlformats.org/officeDocument/2006/relationships/hyperlink" Target="https://drive.google.com/open?id=1fp_mCPL23RQhohaMSZh3g67ZnhkBPvjQfaGyC6kCB54&amp;usp=drive_copy" TargetMode="External"/><Relationship Id="rId343" Type="http://schemas.openxmlformats.org/officeDocument/2006/relationships/hyperlink" Target="https://drive.google.com/open?id=1Ure_yw3HbGdtrujQHwRc9EXZIDn3zuLb&amp;usp=drive_copy" TargetMode="External"/><Relationship Id="rId100" Type="http://schemas.openxmlformats.org/officeDocument/2006/relationships/hyperlink" Target="https://drive.google.com/open?id=1WDnPgvs4fel18sNW6gfWto9EFzkwztrkOyh98DQYR-M&amp;usp=drive_copy" TargetMode="External"/><Relationship Id="rId221" Type="http://schemas.openxmlformats.org/officeDocument/2006/relationships/hyperlink" Target="https://drive.google.com/open?id=1in5gJ7Z1tyzGPP21NDQq0NUTh-31T7iN&amp;usp=drive_copy" TargetMode="External"/><Relationship Id="rId342" Type="http://schemas.openxmlformats.org/officeDocument/2006/relationships/hyperlink" Target="https://docs.google.com/document/d/1CFFoEbOC8xa_zNwJrMRZGPJDPcM1rgKW/edit" TargetMode="External"/><Relationship Id="rId217" Type="http://schemas.openxmlformats.org/officeDocument/2006/relationships/hyperlink" Target="http://purl.bdrc.io/resource/WA0XL42EF56C558D3" TargetMode="External"/><Relationship Id="rId338" Type="http://schemas.openxmlformats.org/officeDocument/2006/relationships/hyperlink" Target="https://drive.google.com/open?id=1FCUnAqm6AS5oxON-kOvOQnd1-QvnxQDk&amp;usp=drive_copy" TargetMode="External"/><Relationship Id="rId216" Type="http://schemas.openxmlformats.org/officeDocument/2006/relationships/hyperlink" Target="https://drive.google.com/open?id=1OdrsfZ-Ee5LNe9MfGDHh0Ev_poJDv8RVKXpdiYyL6uE&amp;usp=drive_copy" TargetMode="External"/><Relationship Id="rId337" Type="http://schemas.openxmlformats.org/officeDocument/2006/relationships/hyperlink" Target="https://docs.google.com/document/d/1kfifIoiWx3wVIlh-KS8B59zVDCbOc7s5/edit" TargetMode="External"/><Relationship Id="rId458" Type="http://schemas.openxmlformats.org/officeDocument/2006/relationships/table" Target="../tables/table6.xml"/><Relationship Id="rId215" Type="http://schemas.openxmlformats.org/officeDocument/2006/relationships/hyperlink" Target="https://drive.google.com/open?id=19_q8sFYETYebrFO6RFfjIUAS-R1YkIiX&amp;usp=drive_copy" TargetMode="External"/><Relationship Id="rId336" Type="http://schemas.openxmlformats.org/officeDocument/2006/relationships/hyperlink" Target="https://drive.google.com/open?id=1kfifIoiWx3wVIlh-KS8B59zVDCbOc7s5&amp;usp=drive_copy" TargetMode="External"/><Relationship Id="rId457" Type="http://schemas.openxmlformats.org/officeDocument/2006/relationships/table" Target="../tables/table5.xml"/><Relationship Id="rId214" Type="http://schemas.openxmlformats.org/officeDocument/2006/relationships/hyperlink" Target="http://purl.bdrc.io/resource/WA0XL1BCDD8E65119" TargetMode="External"/><Relationship Id="rId335" Type="http://schemas.openxmlformats.org/officeDocument/2006/relationships/hyperlink" Target="https://drive.google.com/open?id=1FCUnAqm6AS5oxON-kOvOQnd1-QvnxQDk&amp;usp=drive_copy" TargetMode="External"/><Relationship Id="rId456" Type="http://schemas.openxmlformats.org/officeDocument/2006/relationships/table" Target="../tables/table4.xml"/><Relationship Id="rId219" Type="http://schemas.openxmlformats.org/officeDocument/2006/relationships/hyperlink" Target="https://drive.google.com/open?id=1RbfT8ng2xzujm37PBRr9qTIyoM3vN0QBZO2F5UZjvwI&amp;usp=drive_copy" TargetMode="External"/><Relationship Id="rId218" Type="http://schemas.openxmlformats.org/officeDocument/2006/relationships/hyperlink" Target="https://drive.google.com/open?id=1i9W1b3G5NWM4o_V4VCAyp3-KHuyUPG9J&amp;usp=drive_copy" TargetMode="External"/><Relationship Id="rId339" Type="http://schemas.openxmlformats.org/officeDocument/2006/relationships/hyperlink" Target="https://docs.google.com/document/d/1His_mK7jafZgT8w0vDgmns2trVFiFQFh/edit" TargetMode="External"/><Relationship Id="rId330" Type="http://schemas.openxmlformats.org/officeDocument/2006/relationships/hyperlink" Target="https://docs.google.com/document/d/12UV0QbDO85Ts8Ei0UpuET9MpaJLxCDKc/edit" TargetMode="External"/><Relationship Id="rId213" Type="http://schemas.openxmlformats.org/officeDocument/2006/relationships/hyperlink" Target="https://drive.google.com/open?id=1OoefVG8HI7aCLpuMaObE27_zcxEytwQ2WQsdMlTzAyc&amp;usp=drive_copy" TargetMode="External"/><Relationship Id="rId334" Type="http://schemas.openxmlformats.org/officeDocument/2006/relationships/hyperlink" Target="http://purl.bdrc.io/resource/WA1NLM1047" TargetMode="External"/><Relationship Id="rId455" Type="http://schemas.openxmlformats.org/officeDocument/2006/relationships/table" Target="../tables/table3.xml"/><Relationship Id="rId212" Type="http://schemas.openxmlformats.org/officeDocument/2006/relationships/hyperlink" Target="https://drive.google.com/open?id=1MNTmR-j03i28XmPEOwFaHyzip_njp90g&amp;usp=drive_copy" TargetMode="External"/><Relationship Id="rId333" Type="http://schemas.openxmlformats.org/officeDocument/2006/relationships/hyperlink" Target="https://docs.google.com/document/d/1Y0ps-JJhNC8Z4GNHTMMPDxlI-0b0GsLt/edit" TargetMode="External"/><Relationship Id="rId454" Type="http://schemas.openxmlformats.org/officeDocument/2006/relationships/table" Target="../tables/table2.xml"/><Relationship Id="rId211" Type="http://schemas.openxmlformats.org/officeDocument/2006/relationships/hyperlink" Target="http://purl.bdrc.io/resource/WA3CN7564" TargetMode="External"/><Relationship Id="rId332" Type="http://schemas.openxmlformats.org/officeDocument/2006/relationships/hyperlink" Target="https://drive.google.com/open?id=1Y0ps-JJhNC8Z4GNHTMMPDxlI-0b0GsLt&amp;usp=drive_copy" TargetMode="External"/><Relationship Id="rId453" Type="http://schemas.openxmlformats.org/officeDocument/2006/relationships/table" Target="../tables/table1.xml"/><Relationship Id="rId210" Type="http://schemas.openxmlformats.org/officeDocument/2006/relationships/hyperlink" Target="https://drive.google.com/open?id=1WvJgIl_Q_QRRfwtoJdpFm6yzpTZCnJW7GfXw9ed9zgw&amp;usp=drive_copy" TargetMode="External"/><Relationship Id="rId331" Type="http://schemas.openxmlformats.org/officeDocument/2006/relationships/hyperlink" Target="https://drive.google.com/open?id=1FCUnAqm6AS5oxON-kOvOQnd1-QvnxQDk&amp;usp=drive_copy" TargetMode="External"/><Relationship Id="rId370" Type="http://schemas.openxmlformats.org/officeDocument/2006/relationships/hyperlink" Target="http://purl.bdrc.io/resource/WA0XL2DDAC0FFB926" TargetMode="External"/><Relationship Id="rId129" Type="http://schemas.openxmlformats.org/officeDocument/2006/relationships/hyperlink" Target="https://drive.google.com/open?id=1YkFtVTbMbXlWnfSOlHQii9yBe5ZqLgXm&amp;usp=drive_copy" TargetMode="External"/><Relationship Id="rId128" Type="http://schemas.openxmlformats.org/officeDocument/2006/relationships/hyperlink" Target="http://purl.bdrc.io/resource/WA0XL99299035D6C2" TargetMode="External"/><Relationship Id="rId249" Type="http://schemas.openxmlformats.org/officeDocument/2006/relationships/hyperlink" Target="https://drive.google.com/open?id=1HPfwWx-LRvQFRCLIOYtGE9RoFubUtrNPW8GVbX1m_a8&amp;usp=drive_copy" TargetMode="External"/><Relationship Id="rId127" Type="http://schemas.openxmlformats.org/officeDocument/2006/relationships/hyperlink" Target="https://drive.google.com/open?id=1guhnsYAgGJcb7bpT-xFyw70hxYYKys_hjLVntZQtRaY&amp;usp=drive_copy" TargetMode="External"/><Relationship Id="rId248" Type="http://schemas.openxmlformats.org/officeDocument/2006/relationships/hyperlink" Target="https://drive.google.com/open?id=1auyH6yVkqlZgxqv-6I89gjRUFbx8c6Sd&amp;usp=drive_copy" TargetMode="External"/><Relationship Id="rId369" Type="http://schemas.openxmlformats.org/officeDocument/2006/relationships/hyperlink" Target="https://docs.google.com/document/d/1DWIsa39H5Sek7gwaeQR7maIjyzjdJX7tNDSdMDCffJA/edit?tab=t.0" TargetMode="External"/><Relationship Id="rId126" Type="http://schemas.openxmlformats.org/officeDocument/2006/relationships/hyperlink" Target="https://drive.google.com/open?id=1I4TpDENlkx5kRLFAYaxuY33Pe_0HJivi&amp;usp=drive_copy" TargetMode="External"/><Relationship Id="rId247" Type="http://schemas.openxmlformats.org/officeDocument/2006/relationships/hyperlink" Target="http://purl.bdrc.io/resource/WA0XL7FDF76583321" TargetMode="External"/><Relationship Id="rId368" Type="http://schemas.openxmlformats.org/officeDocument/2006/relationships/hyperlink" Target="https://docs.google.com/document/d/1DWIsa39H5Sek7gwaeQR7maIjyzjdJX7tNDSdMDCffJA/edit?tab=t.0" TargetMode="External"/><Relationship Id="rId121" Type="http://schemas.openxmlformats.org/officeDocument/2006/relationships/hyperlink" Target="https://drive.google.com/open?id=1qJY1_35cCfGKYBi4MAgtma9VWPh4hQus4SKwfQfyYc4&amp;usp=drive_copy" TargetMode="External"/><Relationship Id="rId242" Type="http://schemas.openxmlformats.org/officeDocument/2006/relationships/hyperlink" Target="https://drive.google.com/open?id=1vn0WlcfqYxoW0mfWSLEJQw7Y-RFaZuZM&amp;usp=drive_copy" TargetMode="External"/><Relationship Id="rId363" Type="http://schemas.openxmlformats.org/officeDocument/2006/relationships/hyperlink" Target="https://drive.google.com/open?id=1Ure_yw3HbGdtrujQHwRc9EXZIDn3zuLb&amp;usp=drive_copy" TargetMode="External"/><Relationship Id="rId120" Type="http://schemas.openxmlformats.org/officeDocument/2006/relationships/hyperlink" Target="https://drive.google.com/open?id=1OJuoAU44x32s5Jep48qCmNTFErJXIME_&amp;usp=drive_copy" TargetMode="External"/><Relationship Id="rId241" Type="http://schemas.openxmlformats.org/officeDocument/2006/relationships/hyperlink" Target="http://purl.bdrc.io/resource/WA0XL887094737C7E" TargetMode="External"/><Relationship Id="rId362" Type="http://schemas.openxmlformats.org/officeDocument/2006/relationships/hyperlink" Target="http://purl.bdrc.io/resource/WA0XL47A7C477451E" TargetMode="External"/><Relationship Id="rId240" Type="http://schemas.openxmlformats.org/officeDocument/2006/relationships/hyperlink" Target="https://drive.google.com/open?id=1nFUQY5MFo2KveKDj1dFjgoKNFroMGFNklm814BbRMsg&amp;usp=drive_copy" TargetMode="External"/><Relationship Id="rId361" Type="http://schemas.openxmlformats.org/officeDocument/2006/relationships/hyperlink" Target="https://docs.google.com/document/d/1-LzdtzDTiR0VF8ftzNY7XFlA_89c8Gp7oLhE8a_29gk/edit?tab=t.0" TargetMode="External"/><Relationship Id="rId360" Type="http://schemas.openxmlformats.org/officeDocument/2006/relationships/hyperlink" Target="https://docs.google.com/document/d/1-LzdtzDTiR0VF8ftzNY7XFlA_89c8Gp7oLhE8a_29gk/edit?tab=t.0" TargetMode="External"/><Relationship Id="rId125" Type="http://schemas.openxmlformats.org/officeDocument/2006/relationships/hyperlink" Target="http://purl.bdrc.io/resource/WA0XLB7BAC4C14643" TargetMode="External"/><Relationship Id="rId246" Type="http://schemas.openxmlformats.org/officeDocument/2006/relationships/hyperlink" Target="https://drive.google.com/open?id=1kFQCTUZb2BQFF_Zu6ltDzNDaGzbOgf3fVP98QxHbQd4&amp;usp=drive_copy" TargetMode="External"/><Relationship Id="rId367" Type="http://schemas.openxmlformats.org/officeDocument/2006/relationships/hyperlink" Target="https://drive.google.com/open?id=1Ure_yw3HbGdtrujQHwRc9EXZIDn3zuLb&amp;usp=drive_copy" TargetMode="External"/><Relationship Id="rId124" Type="http://schemas.openxmlformats.org/officeDocument/2006/relationships/hyperlink" Target="https://drive.google.com/open?id=1gkIKOXzUbe7-my0TQJlDe17_CXusmQH5fBFDfMvKXjY&amp;usp=drive_copy" TargetMode="External"/><Relationship Id="rId245" Type="http://schemas.openxmlformats.org/officeDocument/2006/relationships/hyperlink" Target="https://drive.google.com/open?id=1eASmq1z2YlPKb1p3nQYB7MoG5rMo86NQ&amp;usp=drive_copy" TargetMode="External"/><Relationship Id="rId366" Type="http://schemas.openxmlformats.org/officeDocument/2006/relationships/hyperlink" Target="http://purl.bdrc.io/resource/WA0XLF6858446309A" TargetMode="External"/><Relationship Id="rId123" Type="http://schemas.openxmlformats.org/officeDocument/2006/relationships/hyperlink" Target="https://drive.google.com/open?id=1S_Tf6mqLm0wpD8htlcmSNBnDaIR3cb9G&amp;usp=drive_copy" TargetMode="External"/><Relationship Id="rId244" Type="http://schemas.openxmlformats.org/officeDocument/2006/relationships/hyperlink" Target="http://purl.bdrc.io/resource/WA0XLA5C543ABF8C3" TargetMode="External"/><Relationship Id="rId365" Type="http://schemas.openxmlformats.org/officeDocument/2006/relationships/hyperlink" Target="https://docs.google.com/document/d/1rr4jCMPadBMM69zL36KfvzL-zAjczK0kdyI_DZltyVU/edit?tab=t.0" TargetMode="External"/><Relationship Id="rId122" Type="http://schemas.openxmlformats.org/officeDocument/2006/relationships/hyperlink" Target="http://purl.bdrc.io/resource/WA0RT3168" TargetMode="External"/><Relationship Id="rId243" Type="http://schemas.openxmlformats.org/officeDocument/2006/relationships/hyperlink" Target="https://drive.google.com/open?id=1KD4s6UtsBNAGiFnsImfdrK4D0wj5NHwe59-g8Cx_FFE&amp;usp=drive_copy" TargetMode="External"/><Relationship Id="rId364" Type="http://schemas.openxmlformats.org/officeDocument/2006/relationships/hyperlink" Target="https://docs.google.com/document/d/1rr4jCMPadBMM69zL36KfvzL-zAjczK0kdyI_DZltyVU/edit?tab=t.0" TargetMode="External"/><Relationship Id="rId95" Type="http://schemas.openxmlformats.org/officeDocument/2006/relationships/hyperlink" Target="http://purl.bdrc.io/resource/WA0RT3163" TargetMode="External"/><Relationship Id="rId94" Type="http://schemas.openxmlformats.org/officeDocument/2006/relationships/hyperlink" Target="https://drive.google.com/open?id=1NKR7aZaUQTGz0KbyqyEdoOpywn88sBnaGB-Za9ri-ZE&amp;usp=drive_copy" TargetMode="External"/><Relationship Id="rId97" Type="http://schemas.openxmlformats.org/officeDocument/2006/relationships/hyperlink" Target="https://drive.google.com/open?id=17CSHZC8_CQqebOEBnnF2Fbu44VgcPxwGGuEbpgXui6g&amp;usp=drive_copy" TargetMode="External"/><Relationship Id="rId96" Type="http://schemas.openxmlformats.org/officeDocument/2006/relationships/hyperlink" Target="https://drive.google.com/open?id=1SNYG4wjUjP94OifC7H-u0J9QMErBmpTK&amp;usp=drive_copy" TargetMode="External"/><Relationship Id="rId99" Type="http://schemas.openxmlformats.org/officeDocument/2006/relationships/hyperlink" Target="https://drive.google.com/open?id=1W_r09Ofjs2hHohG69Xc2RRAFklNiMuID&amp;usp=drive_copy" TargetMode="External"/><Relationship Id="rId98" Type="http://schemas.openxmlformats.org/officeDocument/2006/relationships/hyperlink" Target="https://library.bdrc.io/show/bdr:MW28942_5219E7" TargetMode="External"/><Relationship Id="rId91" Type="http://schemas.openxmlformats.org/officeDocument/2006/relationships/hyperlink" Target="https://drive.google.com/open?id=1kO0e3_WRuzWwCzOdpSH41m5oNQvDkgh2p2ZWBnE1pVo&amp;usp=drive_copy" TargetMode="External"/><Relationship Id="rId90" Type="http://schemas.openxmlformats.org/officeDocument/2006/relationships/hyperlink" Target="https://drive.google.com/open?id=1izLh-WLyJUUbS4-lzuDZH96u7sJZozOo&amp;usp=drive_copy" TargetMode="External"/><Relationship Id="rId93" Type="http://schemas.openxmlformats.org/officeDocument/2006/relationships/hyperlink" Target="https://drive.google.com/open?id=1WKsaXDbrFG4ITFBDh0ORLdfN47Hdcxkg&amp;usp=drive_copy" TargetMode="External"/><Relationship Id="rId92" Type="http://schemas.openxmlformats.org/officeDocument/2006/relationships/hyperlink" Target="http://purl.bdrc.io/resource/WA0RT3165" TargetMode="External"/><Relationship Id="rId118" Type="http://schemas.openxmlformats.org/officeDocument/2006/relationships/hyperlink" Target="https://drive.google.com/open?id=1-FDfIL9vOdZz2nLSX3-gtQd1ZJf8snEzpqluA2qAACY&amp;usp=drive_copy" TargetMode="External"/><Relationship Id="rId239" Type="http://schemas.openxmlformats.org/officeDocument/2006/relationships/hyperlink" Target="https://drive.google.com/open?id=1MJnuD6xOyTutVqDQcg1CD4pn4N7BSzds&amp;usp=drive_copy" TargetMode="External"/><Relationship Id="rId117" Type="http://schemas.openxmlformats.org/officeDocument/2006/relationships/hyperlink" Target="https://drive.google.com/open?id=15MCgrdzhAlfg3Z0vjweCfQoVyJrFCtA8&amp;usp=drive_copy" TargetMode="External"/><Relationship Id="rId238" Type="http://schemas.openxmlformats.org/officeDocument/2006/relationships/hyperlink" Target="http://purl.bdrc.io/resource/WA0XL77ADC597A4C1" TargetMode="External"/><Relationship Id="rId359" Type="http://schemas.openxmlformats.org/officeDocument/2006/relationships/hyperlink" Target="https://drive.google.com/open?id=1Ure_yw3HbGdtrujQHwRc9EXZIDn3zuLb&amp;usp=drive_copy" TargetMode="External"/><Relationship Id="rId116" Type="http://schemas.openxmlformats.org/officeDocument/2006/relationships/hyperlink" Target="http://purl.bdrc.io/resource/WA7303" TargetMode="External"/><Relationship Id="rId237" Type="http://schemas.openxmlformats.org/officeDocument/2006/relationships/hyperlink" Target="https://drive.google.com/open?id=1CTO-GSr__3ilxpCyYHVvjbKNFjjcUJdclGoYyejvaLg&amp;usp=drive_copy" TargetMode="External"/><Relationship Id="rId358" Type="http://schemas.openxmlformats.org/officeDocument/2006/relationships/hyperlink" Target="http://purl.bdrc.io/resource/WA0XL470FCB02A69A" TargetMode="External"/><Relationship Id="rId115" Type="http://schemas.openxmlformats.org/officeDocument/2006/relationships/hyperlink" Target="https://drive.google.com/open?id=1LbqOl81uQv7sBig4YTvtNz9VF6P8bTnFERIpXrGSIGU&amp;usp=drive_copy" TargetMode="External"/><Relationship Id="rId236" Type="http://schemas.openxmlformats.org/officeDocument/2006/relationships/hyperlink" Target="https://drive.google.com/open?id=1LCgYU8gHNRrPQsJVqizIEyoVWXr3yHnr&amp;usp=drive_copy" TargetMode="External"/><Relationship Id="rId357" Type="http://schemas.openxmlformats.org/officeDocument/2006/relationships/hyperlink" Target="https://docs.google.com/document/d/1LqzkP6KHOp8_gd6rs8j98YKUjKNxL6qboLgGK2ycOCg/edit?tab=t.0" TargetMode="External"/><Relationship Id="rId119" Type="http://schemas.openxmlformats.org/officeDocument/2006/relationships/hyperlink" Target="http://purl.bdrc.io/resource/WA00EGS1016937" TargetMode="External"/><Relationship Id="rId110" Type="http://schemas.openxmlformats.org/officeDocument/2006/relationships/hyperlink" Target="https://samdhongrinpoche.com/%E0%BC%88-%E0%BD%96%E0%BD%85%E0%BD%BC%E0%BD%98%E0%BC%8B%E0%BD%A3%E0%BE%A1%E0%BD%93%E0%BC%8B%E0%BD%A0%E0%BD%91%E0%BD%A6%E0%BC%8B%E0%BD%98%E0%BC%8B%E0%BD%A4%E0%BD%BA%E0%BD%A6%E0%BC%8B%E0%BD%A2%E0%BD%96/" TargetMode="External"/><Relationship Id="rId231" Type="http://schemas.openxmlformats.org/officeDocument/2006/relationships/hyperlink" Target="https://drive.google.com/open?id=1FBoEyH8LixM2ymKtu_ZH8THSj7taBHLivimgBJFxgi4&amp;usp=drive_copy" TargetMode="External"/><Relationship Id="rId352" Type="http://schemas.openxmlformats.org/officeDocument/2006/relationships/hyperlink" Target="https://docs.google.com/document/d/1j3QjakkciZ3j0OF7mOqRz9nN8yKxBGS_RZLuiDlhfJ0/edit?tab=t.0" TargetMode="External"/><Relationship Id="rId230" Type="http://schemas.openxmlformats.org/officeDocument/2006/relationships/hyperlink" Target="https://drive.google.com/open?id=1gm-6QmuzMgpiBcqyFOAdsyveGH5S_2y6&amp;usp=drive_copy" TargetMode="External"/><Relationship Id="rId351" Type="http://schemas.openxmlformats.org/officeDocument/2006/relationships/hyperlink" Target="https://drive.google.com/open?id=1Ure_yw3HbGdtrujQHwRc9EXZIDn3zuLb&amp;usp=drive_copy" TargetMode="External"/><Relationship Id="rId350" Type="http://schemas.openxmlformats.org/officeDocument/2006/relationships/hyperlink" Target="http://purl.bdrc.io/resource/WA1KG11775" TargetMode="External"/><Relationship Id="rId114" Type="http://schemas.openxmlformats.org/officeDocument/2006/relationships/hyperlink" Target="https://drive.google.com/open?id=1skzZriCdYzSvrTnmAtsdqvqG0uIQhHxx&amp;usp=drive_copy" TargetMode="External"/><Relationship Id="rId235" Type="http://schemas.openxmlformats.org/officeDocument/2006/relationships/hyperlink" Target="http://purl.bdrc.io/resource/WA0XL83C612ABF9BD" TargetMode="External"/><Relationship Id="rId356" Type="http://schemas.openxmlformats.org/officeDocument/2006/relationships/hyperlink" Target="https://docs.google.com/document/d/1LqzkP6KHOp8_gd6rs8j98YKUjKNxL6qboLgGK2ycOCg/edit?tab=t.0" TargetMode="External"/><Relationship Id="rId113" Type="http://schemas.openxmlformats.org/officeDocument/2006/relationships/hyperlink" Target="http://purl.bdrc.io/resource/WA0XL472E9FF7FA94" TargetMode="External"/><Relationship Id="rId234" Type="http://schemas.openxmlformats.org/officeDocument/2006/relationships/hyperlink" Target="https://drive.google.com/open?id=1gXxAasfb1II-IJUsJkGHBCfSoSxqpTbRV34eZBwy08Q&amp;usp=drive_copy" TargetMode="External"/><Relationship Id="rId355" Type="http://schemas.openxmlformats.org/officeDocument/2006/relationships/hyperlink" Target="https://drive.google.com/open?id=1Ure_yw3HbGdtrujQHwRc9EXZIDn3zuLb&amp;usp=drive_copy" TargetMode="External"/><Relationship Id="rId112" Type="http://schemas.openxmlformats.org/officeDocument/2006/relationships/hyperlink" Target="https://drive.google.com/open?id=13iGNQJkSZryZWkDKi3iiUOJVWXdWGKvMyd8sHrULHdc&amp;usp=drive_copy" TargetMode="External"/><Relationship Id="rId233" Type="http://schemas.openxmlformats.org/officeDocument/2006/relationships/hyperlink" Target="https://drive.google.com/open?id=1wQdAzz0UvY7Ah2pgaU_XK1DcUf4jI-DN&amp;usp=drive_copy" TargetMode="External"/><Relationship Id="rId354" Type="http://schemas.openxmlformats.org/officeDocument/2006/relationships/hyperlink" Target="http://purl.bdrc.io/resource/WA1KG6292" TargetMode="External"/><Relationship Id="rId111" Type="http://schemas.openxmlformats.org/officeDocument/2006/relationships/hyperlink" Target="https://drive.google.com/open?id=1X62xVpp2LkEeXdbaZzQAhQbnRiAHN4Tw&amp;usp=drive_copy" TargetMode="External"/><Relationship Id="rId232" Type="http://schemas.openxmlformats.org/officeDocument/2006/relationships/hyperlink" Target="http://purl.bdrc.io/resource/WA0XL73922A5BAFA0" TargetMode="External"/><Relationship Id="rId353" Type="http://schemas.openxmlformats.org/officeDocument/2006/relationships/hyperlink" Target="https://docs.google.com/document/d/1j3QjakkciZ3j0OF7mOqRz9nN8yKxBGS_RZLuiDlhfJ0/edit?tab=t.0" TargetMode="External"/><Relationship Id="rId305" Type="http://schemas.openxmlformats.org/officeDocument/2006/relationships/hyperlink" Target="https://drive.google.com/open?id=1I_jqGYVDzVD5o9Mg1ca0_N8xG9NVUPQpkIOO0kAOdwE&amp;usp=drive_copy" TargetMode="External"/><Relationship Id="rId426" Type="http://schemas.openxmlformats.org/officeDocument/2006/relationships/hyperlink" Target="https://drive.google.com/open?id=1YgJa8bxW6BH1vxTmf9D_vEgj_djsl3h82NL5i_Kmwnc&amp;usp=drive_copy" TargetMode="External"/><Relationship Id="rId304" Type="http://schemas.openxmlformats.org/officeDocument/2006/relationships/hyperlink" Target="https://drive.google.com/open?id=1F1tIR8paeoV0RLc-TuiVEeTKw00K2zlJ&amp;usp=drive_copy" TargetMode="External"/><Relationship Id="rId425" Type="http://schemas.openxmlformats.org/officeDocument/2006/relationships/hyperlink" Target="https://drive.google.com/open?id=1zcJvNlexQG343ssGOudR-rbKSSbuWJHy&amp;usp=drive_copy" TargetMode="External"/><Relationship Id="rId303" Type="http://schemas.openxmlformats.org/officeDocument/2006/relationships/hyperlink" Target="http://tibet.people.com.cn/15457746.html" TargetMode="External"/><Relationship Id="rId424" Type="http://schemas.openxmlformats.org/officeDocument/2006/relationships/hyperlink" Target="https://docs.google.com/document/d/1xxZH1FKn43PLDKpNdD3PWJoYXm8p-VDV0OjSTPwH-Cc/edit?tab=t.0" TargetMode="External"/><Relationship Id="rId302" Type="http://schemas.openxmlformats.org/officeDocument/2006/relationships/hyperlink" Target="https://drive.google.com/open?id=1KqdSZaIXGWttgKyZNS1Hgzj_5oTB9uLXLxKHI7x0GDM&amp;usp=drive_copy" TargetMode="External"/><Relationship Id="rId423" Type="http://schemas.openxmlformats.org/officeDocument/2006/relationships/hyperlink" Target="https://drive.google.com/open?id=1xxZH1FKn43PLDKpNdD3PWJoYXm8p-VDV0OjSTPwH-Cc&amp;usp=drive_copy" TargetMode="External"/><Relationship Id="rId309" Type="http://schemas.openxmlformats.org/officeDocument/2006/relationships/hyperlink" Target="http://tb.tibetculture.org.cn/zj/zjlw/201411/t20141111_2095482.htm" TargetMode="External"/><Relationship Id="rId308" Type="http://schemas.openxmlformats.org/officeDocument/2006/relationships/hyperlink" Target="https://drive.google.com/open?id=1stmrc7ZlCdRW2JlNtIcmR-cNMCFUOSakBr4s4PkRc0Q&amp;usp=drive_copy" TargetMode="External"/><Relationship Id="rId429" Type="http://schemas.openxmlformats.org/officeDocument/2006/relationships/hyperlink" Target="https://drive.google.com/open?id=1zcJvNlexQG343ssGOudR-rbKSSbuWJHy&amp;usp=drive_copy" TargetMode="External"/><Relationship Id="rId307" Type="http://schemas.openxmlformats.org/officeDocument/2006/relationships/hyperlink" Target="https://drive.google.com/open?id=1Kw8vNJzveRR7wlyBcSRfivaXLRi6fCCd&amp;usp=drive_copy" TargetMode="External"/><Relationship Id="rId428" Type="http://schemas.openxmlformats.org/officeDocument/2006/relationships/hyperlink" Target="http://purl.bdrc.io/resource/WA0RK0013" TargetMode="External"/><Relationship Id="rId306" Type="http://schemas.openxmlformats.org/officeDocument/2006/relationships/hyperlink" Target="http://tb.tibetculture.org.cn/zj/zjlw/201411/t20141111_2095482.htm" TargetMode="External"/><Relationship Id="rId427" Type="http://schemas.openxmlformats.org/officeDocument/2006/relationships/hyperlink" Target="https://docs.google.com/document/d/1YgJa8bxW6BH1vxTmf9D_vEgj_djsl3h82NL5i_Kmwnc/edit?tab=t.0" TargetMode="External"/><Relationship Id="rId301" Type="http://schemas.openxmlformats.org/officeDocument/2006/relationships/hyperlink" Target="https://drive.google.com/open?id=14peyKl-obeCWpQfcTcaGHL8TrKPc6yQ5&amp;usp=drive_copy" TargetMode="External"/><Relationship Id="rId422" Type="http://schemas.openxmlformats.org/officeDocument/2006/relationships/hyperlink" Target="https://drive.google.com/open?id=10vgc41w2Fz4GZecxJZdhQsF1cVb0Kq30&amp;usp=drive_copy" TargetMode="External"/><Relationship Id="rId300" Type="http://schemas.openxmlformats.org/officeDocument/2006/relationships/hyperlink" Target="https://tibetanprayers.blogspot.com/2015/03/avalokitesvara-mantra.html" TargetMode="External"/><Relationship Id="rId421" Type="http://schemas.openxmlformats.org/officeDocument/2006/relationships/hyperlink" Target="https://library.bdrc.io/show/bdr:UT23703_1411_0000?s=q%3D%2522%25E0%25BD%2596%25E0%25BD%2585%25E0%25BD%25BC%25E0%25BD%2598%25E0%25BC%258B%25E0%25BD%25A3%25E0%25BE%25A1%25E0%25BD%2593%25E0%25BC%258B%25E0%25BD%25A0%25E0%25BD%2591%25E0%25BD%25A6%25E0%25BC%258B%25E0%25BD%2598%25E0%25BC%258B%25E0%25BD%25A4%25E0%25BD%25BA%25E0%25BD%25A6%25E0%25BC%258B%25E0%25BD%25A2%25E0%25BD%2596%25E0%25BC%258B%25E0%25BD%2580%25E0%25BE%25B1%25E0%25BD%25B2%25E0%25BC%258B%25E0%25BD%2595%25E0%25BC%258B%25E0%25BD%25A2%25E0%25BD%25BC%25E0%25BD%25A3%25E0%25BC%258B%25E0%25BD%258F%25E0%25BD%25B4%25E0%25BC%258B%25E0%25BD%2595%25E0%25BE%25B1%25E0%25BD%25B2%25E0%25BD%2593%25E0%25BC%258B%25E0%25BD%2594%25E0%25BC%258B%25E0%25BD%25A2%25E0%25BE%25A1%25E0%25BD%25BC%25E0%25BC%258B%25E0%25BD%25A2%25E0%25BE%2597%25E0%25BD%25BA%25E0%25BC%258B%25E0%25BD%2582%25E0%25BD%2585%25E0%25BD%25BC%25E0%25BD%2591%25E0%25BC%258B%25E0%25BD%2594%25E0%25BD%25A0%25E0%25BD%25B2%25E0%25BC%258B%25E0%25BD%2591%25E0%25BD%25BC%25E0%25BD%2593%25E0%25BC%258B%25E0%25BD%2596%25E0%25BD%2591%25E0%25BD%25B4%25E0%25BD%2593%25E0%25BC%258B%25E0%25BD%2582%25E0%25BE%25B1%25E0%25BD%25B2%25E0%25BC%258B%25E0%25BD%25A2%25E0%25BE%2592%25E0%25BE%25B1%25E0%25BC%258B%25E0%25BD%2586%25E0%25BD%25BA%25E0%25BD%25A2%25E0%25BC%258B%25E0%25BD%25A0%25E0%25BD%2582%25E0%25BE%25B2%25E0%25BD%25BA%25E0%25BD%25A3%25E0%25BC%258B%25E0%25BD%2594%2522~1%26lg%3Dbo%26t%3DEtext%26n%3D2&amp;startChar=558902&amp;keyword=%22%E0%BD%96%E0%BD%85%E0%BD%BC%E0%BD%98%E0%BC%8B%E0%BD%A3%E0%BE%A1%E0%BD%93%E0%BC%8B%E0%BD%A0%E0%BD%91%E0%BD%A6%E0%BC%8B%E0%BD%98%E0%BC%8B%E0%BD%A4%E0%BD%BA%E0%BD%A6%E0%BC%8B%E0%BD%A2%E0%BD%96%E0%BC%8B%E0%BD%80%E0%BE%B1%E0%BD%B2%E0%BC%8B%E0%BD%95%E0%BC%8B%E0%BD%A2%E0%BD%BC%E0%BD%A3%E0%BC%8B%E0%BD%8F%E0%BD%B4%E0%BC%8B%E0%BD%95%E0%BE%B1%E0%BD%B2%E0%BD%93%E0%BC%8B%E0%BD%94%E0%BC%8B%E0%BD%A2%E0%BE%A1%E0%BD%BC%E0%BC%8B%E0%BD%A2%E0%BE%97%E0%BD%BA%E0%BC%8B%E0%BD%82%E0%BD%85%E0%BD%BC%E0%BD%91%E0%BC%8B%E0%BD%94%E0%BD%A0%E0%BD%B2%E0%BC%8B%E0%BD%91%E0%BD%BC%E0%BD%93%E0%BC%8B%E0%BD%96%E0%BD%91%E0%BD%B4%E0%BD%93%E0%BC%8B%E0%BD%82%E0%BE%B1%E0%BD%B2%E0%BC%8B%E0%BD%A2%E0%BE%92%E0%BE%B1%E0%BC%8B%E0%BD%86%E0%BD%BA%E0%BD%A2%E0%BC%8B%E0%BD%A0%E0%BD%82%E0%BE%B2%E0%BD%BA%E0%BD%A3%E0%BC%8B%E0%BD%94%22~1@bo" TargetMode="External"/><Relationship Id="rId420" Type="http://schemas.openxmlformats.org/officeDocument/2006/relationships/hyperlink" Target="https://docs.google.com/document/d/1d8DQUXJHagKwY_MHlhVIh6atWdv5U92QEHzXW8c8T-g/edit?tab=t.0" TargetMode="External"/><Relationship Id="rId415" Type="http://schemas.openxmlformats.org/officeDocument/2006/relationships/hyperlink" Target="https://docs.google.com/document/d/1P7YMlTIwrLiIr-2iiQFtYjrNP9GyiELveA3_jloEEN8/edit?tab=t.0" TargetMode="External"/><Relationship Id="rId414" Type="http://schemas.openxmlformats.org/officeDocument/2006/relationships/hyperlink" Target="https://drive.google.com/open?id=10vgc41w2Fz4GZecxJZdhQsF1cVb0Kq30&amp;usp=drive_copy" TargetMode="External"/><Relationship Id="rId413" Type="http://schemas.openxmlformats.org/officeDocument/2006/relationships/hyperlink" Target="https://library.bdrc.io/show/bdr:WA1KG12670?tabs=bdr:MW3JT13747,bdr:W3JT13747" TargetMode="External"/><Relationship Id="rId412" Type="http://schemas.openxmlformats.org/officeDocument/2006/relationships/hyperlink" Target="https://docs.google.com/document/d/1uISaW2HYeS3vCPeAhiDTn-RmwDkM1B7kvhMGTEPyfp0/edit?tab=t.0" TargetMode="External"/><Relationship Id="rId419" Type="http://schemas.openxmlformats.org/officeDocument/2006/relationships/hyperlink" Target="https://drive.google.com/open?id=1d8DQUXJHagKwY_MHlhVIh6atWdv5U92QEHzXW8c8T-g&amp;usp=drive_copy" TargetMode="External"/><Relationship Id="rId418" Type="http://schemas.openxmlformats.org/officeDocument/2006/relationships/hyperlink" Target="https://drive.google.com/open?id=10vgc41w2Fz4GZecxJZdhQsF1cVb0Kq30&amp;usp=drive_copy" TargetMode="External"/><Relationship Id="rId417" Type="http://schemas.openxmlformats.org/officeDocument/2006/relationships/hyperlink" Target="http://purl.bdrc.io/resource/WA3CN22739" TargetMode="External"/><Relationship Id="rId416" Type="http://schemas.openxmlformats.org/officeDocument/2006/relationships/hyperlink" Target="https://docs.google.com/document/d/1P7YMlTIwrLiIr-2iiQFtYjrNP9GyiELveA3_jloEEN8/edit?tab=t.0" TargetMode="External"/><Relationship Id="rId411" Type="http://schemas.openxmlformats.org/officeDocument/2006/relationships/hyperlink" Target="https://drive.google.com/open?id=1uISaW2HYeS3vCPeAhiDTn-RmwDkM1B7kvhMGTEPyfp0&amp;usp=drive_copy" TargetMode="External"/><Relationship Id="rId410" Type="http://schemas.openxmlformats.org/officeDocument/2006/relationships/hyperlink" Target="https://drive.google.com/open?id=10vgc41w2Fz4GZecxJZdhQsF1cVb0Kq30&amp;usp=drive_copy" TargetMode="External"/><Relationship Id="rId206" Type="http://schemas.openxmlformats.org/officeDocument/2006/relationships/hyperlink" Target="https://drive.google.com/open?id=1YOfXAWSp5aOJtSeEw3i8iO7RUPFl_2ae&amp;usp=drive_copy" TargetMode="External"/><Relationship Id="rId327" Type="http://schemas.openxmlformats.org/officeDocument/2006/relationships/hyperlink" Target="https://docs.google.com/document/d/1Bk81MT-7682W6FtOUU0qfs1Dtio8VKdIam34Wrkxn-U/edit" TargetMode="External"/><Relationship Id="rId205" Type="http://schemas.openxmlformats.org/officeDocument/2006/relationships/hyperlink" Target="http://purl.bdrc.io/resource/WA8CZ98" TargetMode="External"/><Relationship Id="rId326" Type="http://schemas.openxmlformats.org/officeDocument/2006/relationships/hyperlink" Target="https://drive.google.com/open?id=1Bk81MT-7682W6FtOUU0qfs1Dtio8VKdIam34Wrkxn-U&amp;usp=drive_copy" TargetMode="External"/><Relationship Id="rId204" Type="http://schemas.openxmlformats.org/officeDocument/2006/relationships/hyperlink" Target="https://drive.google.com/open?id=1-9rzzP_11Y3q1fLdDosJ3HZ4Pi1L0IF7BXEh6Ue4qlo&amp;usp=drive_copy" TargetMode="External"/><Relationship Id="rId325" Type="http://schemas.openxmlformats.org/officeDocument/2006/relationships/hyperlink" Target="https://drive.google.com/open?id=1dnHGDntyl0FcJ3uwx7Ov-mC0VamOVFot&amp;usp=drive_copy" TargetMode="External"/><Relationship Id="rId446" Type="http://schemas.openxmlformats.org/officeDocument/2006/relationships/vmlDrawing" Target="../drawings/vmlDrawing1.vml"/><Relationship Id="rId203" Type="http://schemas.openxmlformats.org/officeDocument/2006/relationships/hyperlink" Target="https://drive.google.com/open?id=1Iwrra6xjXsx2E5Kmr0pP4PKqn-ys3PhP&amp;usp=drive_copy" TargetMode="External"/><Relationship Id="rId324" Type="http://schemas.openxmlformats.org/officeDocument/2006/relationships/hyperlink" Target="https://docs.google.com/document/d/1-qpD0VkbDBn_llqSV7QFYU2bDSVSIUbFU8uqnBnr7V8/edit" TargetMode="External"/><Relationship Id="rId445" Type="http://schemas.openxmlformats.org/officeDocument/2006/relationships/drawing" Target="../drawings/drawing1.xml"/><Relationship Id="rId209" Type="http://schemas.openxmlformats.org/officeDocument/2006/relationships/hyperlink" Target="https://drive.google.com/open?id=14kDIeVtBZUCqsAIKxVyCOSLY5LCU8_V_&amp;usp=drive_copy" TargetMode="External"/><Relationship Id="rId208" Type="http://schemas.openxmlformats.org/officeDocument/2006/relationships/hyperlink" Target="http://facebook.com/berigyalse/posts/802508960474941/" TargetMode="External"/><Relationship Id="rId329" Type="http://schemas.openxmlformats.org/officeDocument/2006/relationships/hyperlink" Target="https://drive.google.com/open?id=12UV0QbDO85Ts8Ei0UpuET9MpaJLxCDKc&amp;usp=drive_copy" TargetMode="External"/><Relationship Id="rId207" Type="http://schemas.openxmlformats.org/officeDocument/2006/relationships/hyperlink" Target="https://drive.google.com/open?id=1URgus4-CuyxJJGczpr1ZJd6_4JJ2PEe8hmOKtXOBOCE&amp;usp=drive_copy" TargetMode="External"/><Relationship Id="rId328" Type="http://schemas.openxmlformats.org/officeDocument/2006/relationships/hyperlink" Target="https://drive.google.com/open?id=1FCUnAqm6AS5oxON-kOvOQnd1-QvnxQDk&amp;usp=drive_copy" TargetMode="External"/><Relationship Id="rId440" Type="http://schemas.openxmlformats.org/officeDocument/2006/relationships/hyperlink" Target="http://purl.bdrc.io/resource/MW8LS76503" TargetMode="External"/><Relationship Id="rId202" Type="http://schemas.openxmlformats.org/officeDocument/2006/relationships/hyperlink" Target="http://purl.bdrc.io/resource/WA0XL1D02E4EC6933" TargetMode="External"/><Relationship Id="rId323" Type="http://schemas.openxmlformats.org/officeDocument/2006/relationships/hyperlink" Target="https://drive.google.com/open?id=1-qpD0VkbDBn_llqSV7QFYU2bDSVSIUbFU8uqnBnr7V8&amp;usp=drive_copy" TargetMode="External"/><Relationship Id="rId444" Type="http://schemas.openxmlformats.org/officeDocument/2006/relationships/hyperlink" Target="http://purl.bdrc.io/resource/WA0XLC57F770C3C19" TargetMode="External"/><Relationship Id="rId201" Type="http://schemas.openxmlformats.org/officeDocument/2006/relationships/hyperlink" Target="https://drive.google.com/open?id=1YFRChBTI46jG4fODEYypE5HpcmkCgRTNBlZWAHlViU8&amp;usp=drive_copy" TargetMode="External"/><Relationship Id="rId322" Type="http://schemas.openxmlformats.org/officeDocument/2006/relationships/hyperlink" Target="https://drive.google.com/open?id=1dnHGDntyl0FcJ3uwx7Ov-mC0VamOVFot&amp;usp=drive_copy" TargetMode="External"/><Relationship Id="rId443" Type="http://schemas.openxmlformats.org/officeDocument/2006/relationships/hyperlink" Target="https://docs.google.com/document/d/1LcMIEOFdIQ3j6We0pNozCdKlexPM9cZkmcy_9wliXFE/edit?tab=t.0" TargetMode="External"/><Relationship Id="rId200" Type="http://schemas.openxmlformats.org/officeDocument/2006/relationships/hyperlink" Target="https://drive.google.com/open?id=1_nyJfOjTlAe-fSbltMbF1ll7DjtxeLUT&amp;usp=drive_copy" TargetMode="External"/><Relationship Id="rId321" Type="http://schemas.openxmlformats.org/officeDocument/2006/relationships/hyperlink" Target="https://docs.google.com/document/d/17MygfJjVee8g7UTJJyjV_eCfjmXFI0N5/edit" TargetMode="External"/><Relationship Id="rId442" Type="http://schemas.openxmlformats.org/officeDocument/2006/relationships/hyperlink" Target="https://drive.google.com/open?id=1LcMIEOFdIQ3j6We0pNozCdKlexPM9cZkmcy_9wliXFE&amp;usp=drive_copy" TargetMode="External"/><Relationship Id="rId320" Type="http://schemas.openxmlformats.org/officeDocument/2006/relationships/hyperlink" Target="https://drive.google.com/open?id=17MygfJjVee8g7UTJJyjV_eCfjmXFI0N5&amp;usp=drive_copy" TargetMode="External"/><Relationship Id="rId441" Type="http://schemas.openxmlformats.org/officeDocument/2006/relationships/hyperlink" Target="https://drive.google.com/open?id=1zcJvNlexQG343ssGOudR-rbKSSbuWJHy&amp;usp=drive_copy" TargetMode="External"/><Relationship Id="rId316" Type="http://schemas.openxmlformats.org/officeDocument/2006/relationships/hyperlink" Target="https://drive.google.com/open?id=1dnHGDntyl0FcJ3uwx7Ov-mC0VamOVFot&amp;usp=drive_copy" TargetMode="External"/><Relationship Id="rId437" Type="http://schemas.openxmlformats.org/officeDocument/2006/relationships/hyperlink" Target="https://drive.google.com/open?id=1zcJvNlexQG343ssGOudR-rbKSSbuWJHy&amp;usp=drive_copy" TargetMode="External"/><Relationship Id="rId315" Type="http://schemas.openxmlformats.org/officeDocument/2006/relationships/hyperlink" Target="https://docs.google.com/document/d/1L-skqCkYB0VMbLQJ7jMghAJ3rG8NYdf-/edit" TargetMode="External"/><Relationship Id="rId436" Type="http://schemas.openxmlformats.org/officeDocument/2006/relationships/hyperlink" Target="http://purl.bdrc.io/resource/WA0RT3137" TargetMode="External"/><Relationship Id="rId314" Type="http://schemas.openxmlformats.org/officeDocument/2006/relationships/hyperlink" Target="https://drive.google.com/open?id=1L-skqCkYB0VMbLQJ7jMghAJ3rG8NYdf-&amp;usp=drive_copy" TargetMode="External"/><Relationship Id="rId435" Type="http://schemas.openxmlformats.org/officeDocument/2006/relationships/hyperlink" Target="https://docs.google.com/document/d/1ASTAbTulOcAkYGzd4Ip3Xd06VRjcbFVnrwWhuQkuMu8/edit?tab=t.0" TargetMode="External"/><Relationship Id="rId313" Type="http://schemas.openxmlformats.org/officeDocument/2006/relationships/hyperlink" Target="https://drive.google.com/open?id=1dnHGDntyl0FcJ3uwx7Ov-mC0VamOVFot&amp;usp=drive_copy" TargetMode="External"/><Relationship Id="rId434" Type="http://schemas.openxmlformats.org/officeDocument/2006/relationships/hyperlink" Target="https://drive.google.com/open?id=1ASTAbTulOcAkYGzd4Ip3Xd06VRjcbFVnrwWhuQkuMu8&amp;usp=drive_copy" TargetMode="External"/><Relationship Id="rId319" Type="http://schemas.openxmlformats.org/officeDocument/2006/relationships/hyperlink" Target="https://drive.google.com/open?id=1dnHGDntyl0FcJ3uwx7Ov-mC0VamOVFot&amp;usp=drive_copy" TargetMode="External"/><Relationship Id="rId318" Type="http://schemas.openxmlformats.org/officeDocument/2006/relationships/hyperlink" Target="https://docs.google.com/document/d/1Bc8weyUxxDGtncly1KQG_G5eDLzbN8ql/edit" TargetMode="External"/><Relationship Id="rId439" Type="http://schemas.openxmlformats.org/officeDocument/2006/relationships/hyperlink" Target="https://docs.google.com/document/d/1SnymmfnjYQ5qPRZPO9jaGm56z6CWuoKOoF3j37DDX9s/edit?tab=t.0" TargetMode="External"/><Relationship Id="rId317" Type="http://schemas.openxmlformats.org/officeDocument/2006/relationships/hyperlink" Target="https://drive.google.com/open?id=1Bc8weyUxxDGtncly1KQG_G5eDLzbN8ql&amp;usp=drive_copy" TargetMode="External"/><Relationship Id="rId438" Type="http://schemas.openxmlformats.org/officeDocument/2006/relationships/hyperlink" Target="https://drive.google.com/open?id=1SnymmfnjYQ5qPRZPO9jaGm56z6CWuoKOoF3j37DDX9s&amp;usp=drive_copy" TargetMode="External"/><Relationship Id="rId312" Type="http://schemas.openxmlformats.org/officeDocument/2006/relationships/hyperlink" Target="http://www.tbmgar.com/zwndbw.asp?id=1298&amp;NdRak_ID=ZamqowLc&amp;lcqwID=344" TargetMode="External"/><Relationship Id="rId433" Type="http://schemas.openxmlformats.org/officeDocument/2006/relationships/hyperlink" Target="https://drive.google.com/open?id=1zcJvNlexQG343ssGOudR-rbKSSbuWJHy&amp;usp=drive_copy" TargetMode="External"/><Relationship Id="rId311" Type="http://schemas.openxmlformats.org/officeDocument/2006/relationships/hyperlink" Target="https://drive.google.com/open?id=1n0Tn21BvLs2KaLQ6SRXVgwZMMdXBXl1pGbUWrKPsOZk&amp;usp=drive_copy" TargetMode="External"/><Relationship Id="rId432" Type="http://schemas.openxmlformats.org/officeDocument/2006/relationships/hyperlink" Target="http://purl.bdrc.io/resource/WA0XLF07BB9546D81" TargetMode="External"/><Relationship Id="rId310" Type="http://schemas.openxmlformats.org/officeDocument/2006/relationships/hyperlink" Target="https://drive.google.com/open?id=1ZqfE8OtUUO4CErv_JSrbmbZm14204mCJ&amp;usp=drive_copy" TargetMode="External"/><Relationship Id="rId431" Type="http://schemas.openxmlformats.org/officeDocument/2006/relationships/hyperlink" Target="https://docs.google.com/document/d/13n_BbUupBnNXF0cxe72EmHXhjiZuJNMXiwJf1MAfISw/edit?tab=t.0" TargetMode="External"/><Relationship Id="rId430" Type="http://schemas.openxmlformats.org/officeDocument/2006/relationships/hyperlink" Target="https://drive.google.com/open?id=13n_BbUupBnNXF0cxe72EmHXhjiZuJNMXiwJf1MAfISw&amp;usp=drive_copy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spreadsheets/d/1F9Pgm4DaBfpPOCREaPj7oOZkdol6tvelERaozSpiiGQ/edit?gid=796440007" TargetMode="External"/><Relationship Id="rId194" Type="http://schemas.openxmlformats.org/officeDocument/2006/relationships/hyperlink" Target="https://docs.google.com/spreadsheets/d/1aheCuhlbyuN46VXox3v7p-5ozYxj525_YiOVhLcqR2Q/edit?gid=796440007" TargetMode="External"/><Relationship Id="rId193" Type="http://schemas.openxmlformats.org/officeDocument/2006/relationships/hyperlink" Target="https://docs.google.com/document/d/1ENg20uTFac8-KXJ5Azfo4ChhPn1NELP0bhtpbFq8GN0/edit?tab=t.0" TargetMode="External"/><Relationship Id="rId192" Type="http://schemas.openxmlformats.org/officeDocument/2006/relationships/hyperlink" Target="https://docs.google.com/document/d/1s-xkvQYk4JPEyxfAYJpe9cb-1BL6cdlTV_ht7PY9uAo/edit?tab=t.0" TargetMode="External"/><Relationship Id="rId191" Type="http://schemas.openxmlformats.org/officeDocument/2006/relationships/hyperlink" Target="https://docs.google.com/document/d/1WjXXQkqsZjxkEHGbzaX9xrff4ZLPOIdhp3egTtM1hUo/edit?tab=t.0" TargetMode="External"/><Relationship Id="rId187" Type="http://schemas.openxmlformats.org/officeDocument/2006/relationships/hyperlink" Target="https://docs.google.com/document/d/1nlzoWXEprcrGUsIJyXirMc1Ml6u0jiR7qSr2Hq2KcMU/edit?tab=t.0" TargetMode="External"/><Relationship Id="rId186" Type="http://schemas.openxmlformats.org/officeDocument/2006/relationships/hyperlink" Target="https://docs.google.com/spreadsheets/d/16sHNum9GmUGx9TsUxkuQwnFIQt5a8hDoS77Mza41KR8/edit?gid=796440007" TargetMode="External"/><Relationship Id="rId185" Type="http://schemas.openxmlformats.org/officeDocument/2006/relationships/hyperlink" Target="https://docs.google.com/document/d/1YoiEVOZ3yKwpJMMV0MmbQARck3aI-0xUTYIKfTQdXdE/edit?tab=t.0" TargetMode="External"/><Relationship Id="rId184" Type="http://schemas.openxmlformats.org/officeDocument/2006/relationships/hyperlink" Target="https://docs.google.com/document/d/1eRBpPJ4m-iBOvhV6Kvhrgid3J1L9s0R6IO-LXRaAlSQ/edit?tab=t.0" TargetMode="External"/><Relationship Id="rId189" Type="http://schemas.openxmlformats.org/officeDocument/2006/relationships/hyperlink" Target="https://docs.google.com/document/d/13TpOmHkBYQ5EucS7fpwCK1DnenZejdAlzTfsNxJIzVo/edit?tab=t.0" TargetMode="External"/><Relationship Id="rId188" Type="http://schemas.openxmlformats.org/officeDocument/2006/relationships/hyperlink" Target="https://docs.google.com/document/d/1f_v6qajQU3FhKQmM0B_wwOD7JE7A1YbixzfaJFfDRjQ/edit?tab=t.0" TargetMode="External"/><Relationship Id="rId183" Type="http://schemas.openxmlformats.org/officeDocument/2006/relationships/hyperlink" Target="https://docs.google.com/document/d/1h4rb4mh-W0a8ZVDqSlskf74qJktVcx8n36oxQQ2K860/edit?tab=t.0" TargetMode="External"/><Relationship Id="rId182" Type="http://schemas.openxmlformats.org/officeDocument/2006/relationships/hyperlink" Target="https://docs.google.com/spreadsheets/d/1HdnDts4_eh8tHWey2kfwPFChM3i_D_rAcTClad_rjNA/edit?gid=796440007" TargetMode="External"/><Relationship Id="rId181" Type="http://schemas.openxmlformats.org/officeDocument/2006/relationships/hyperlink" Target="https://docs.google.com/document/d/1d5_KzWLsECOPvi-QSMYrydVm8FGUWh9lsQPg9NVKi_s/edit?tab=t.0" TargetMode="External"/><Relationship Id="rId180" Type="http://schemas.openxmlformats.org/officeDocument/2006/relationships/hyperlink" Target="https://docs.google.com/document/d/1MeHBbeRkylIXCn9Goy5Vos8FKFEwuHMtcSHjcfHowzw/edit?tab=t.0" TargetMode="External"/><Relationship Id="rId176" Type="http://schemas.openxmlformats.org/officeDocument/2006/relationships/hyperlink" Target="https://docs.google.com/document/d/1DFLWkpkAvFPKvKsIvqIQYaexP6nzuXASwKlQ52mj77g/edit?tab=t.0" TargetMode="External"/><Relationship Id="rId175" Type="http://schemas.openxmlformats.org/officeDocument/2006/relationships/hyperlink" Target="https://docs.google.com/document/d/1HmlQOVSyNjRG4yO_wjC1JHT_ZACR-1FRrH22uBJ6qLU/edit?tab=t.0" TargetMode="External"/><Relationship Id="rId174" Type="http://schemas.openxmlformats.org/officeDocument/2006/relationships/hyperlink" Target="https://docs.google.com/spreadsheets/d/16bhxlLEyW0cRCcMYdE3ajmYuKq4jgr_d0V7K677YYyI/edit?gid=796440007" TargetMode="External"/><Relationship Id="rId173" Type="http://schemas.openxmlformats.org/officeDocument/2006/relationships/hyperlink" Target="https://docs.google.com/document/d/1aqNezPTIYQSopVWA3W26wQymWjnO2bJhNZvPucdy80c/edit?tab=t.0" TargetMode="External"/><Relationship Id="rId179" Type="http://schemas.openxmlformats.org/officeDocument/2006/relationships/hyperlink" Target="https://docs.google.com/document/d/1gnacVGgouKZRD7y6A3T0V63Rd-sBnBuew-24YkdMmLA/edit?tab=t.0" TargetMode="External"/><Relationship Id="rId178" Type="http://schemas.openxmlformats.org/officeDocument/2006/relationships/hyperlink" Target="https://docs.google.com/spreadsheets/d/1jMoN1LdngqOrPxThu8t849YjRvrsErgOzQaJU2nnrFM/edit" TargetMode="External"/><Relationship Id="rId177" Type="http://schemas.openxmlformats.org/officeDocument/2006/relationships/hyperlink" Target="https://docs.google.com/document/d/1ODOvbcWDNnE3DiIh24ktE4CuZXXIsQ8zPpvy93htY5c/edit?tab=t.0" TargetMode="External"/><Relationship Id="rId198" Type="http://schemas.openxmlformats.org/officeDocument/2006/relationships/hyperlink" Target="https://docs.google.com/spreadsheets/d/1xnHOQtEtXb2rqg_5OEBmb8eXT_dihDuRNsd0_kJZD0Q/edit?gid=796440007" TargetMode="External"/><Relationship Id="rId197" Type="http://schemas.openxmlformats.org/officeDocument/2006/relationships/hyperlink" Target="https://docs.google.com/document/d/1vk68AGg45OhTlvu5gLNS0-IRsqBkrRQYZmx2X5H3q5c/edit?tab=t.0" TargetMode="External"/><Relationship Id="rId196" Type="http://schemas.openxmlformats.org/officeDocument/2006/relationships/hyperlink" Target="https://docs.google.com/document/d/1BuLC1TfFNF5scN6xi8d4N9cU26yUYEkdud_HUx2I0pk/edit?tab=t.0" TargetMode="External"/><Relationship Id="rId195" Type="http://schemas.openxmlformats.org/officeDocument/2006/relationships/hyperlink" Target="https://docs.google.com/document/d/1Dgt6edxQpJ5suStuNLdmaSJMSHeCVIe2p4Ktx0Tw9vw/edit?tab=t.0" TargetMode="External"/><Relationship Id="rId199" Type="http://schemas.openxmlformats.org/officeDocument/2006/relationships/hyperlink" Target="https://docs.google.com/document/d/1SNi9WDj1UKiAoBMdtdUvolMAFjpSnB0jU4q-7LwnS1s/edit?tab=t.0" TargetMode="External"/><Relationship Id="rId150" Type="http://schemas.openxmlformats.org/officeDocument/2006/relationships/hyperlink" Target="https://docs.google.com/spreadsheets/d/1Vh4Vv2gJ9MqRjZwXfRksHHY1O8YUbG3HUVXD3nRtOws/edit?gid=796440007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149" Type="http://schemas.openxmlformats.org/officeDocument/2006/relationships/hyperlink" Target="https://docs.google.com/document/d/13M9gPFuvbWqPoFcpps4Tlwk9wjbcwAuemg_tew-u69A/edit?tab=t.0" TargetMode="External"/><Relationship Id="rId4" Type="http://schemas.openxmlformats.org/officeDocument/2006/relationships/hyperlink" Target="https://docs.google.com/spreadsheets/d/1_1PkQyd6smr35TUy7yH1zFwInB9Q_3ruSAfHK6rDLxc/edit?gid=0" TargetMode="External"/><Relationship Id="rId148" Type="http://schemas.openxmlformats.org/officeDocument/2006/relationships/hyperlink" Target="https://docs.google.com/document/d/1mRPLhyoXVkUepbxzt5AN3kbOmxhJP1gqSfVatH_LmHQ/edit?tab=t.0" TargetMode="External"/><Relationship Id="rId9" Type="http://schemas.openxmlformats.org/officeDocument/2006/relationships/hyperlink" Target="https://docs.google.com/spreadsheets/d/1qfweXue782RcawYpHym51FDFq3amj7zB/edit?gid=459800833" TargetMode="External"/><Relationship Id="rId143" Type="http://schemas.openxmlformats.org/officeDocument/2006/relationships/hyperlink" Target="https://docs.google.com/document/d/1cSXxEN8KNstPId_izM-pG-T_zsY8ENHSaD7YP00tTlI/edit?tab=t.0" TargetMode="External"/><Relationship Id="rId142" Type="http://schemas.openxmlformats.org/officeDocument/2006/relationships/hyperlink" Target="https://docs.google.com/spreadsheets/d/15T_bHCLZCdRo7eywdVSLEKumzsxnZy97wgupJU8tGy4/edit?gid=796440007" TargetMode="External"/><Relationship Id="rId141" Type="http://schemas.openxmlformats.org/officeDocument/2006/relationships/hyperlink" Target="https://docs.google.com/document/d/11FeDk269VCmPrJ2MzlQDfHxElEaD25gMRbiJEw-SwDA/edit?tab=t.0" TargetMode="External"/><Relationship Id="rId140" Type="http://schemas.openxmlformats.org/officeDocument/2006/relationships/hyperlink" Target="https://docs.google.com/document/d/1XIpzdQPOhlY8jLo4BeI57H3oAJ7nMbDYO2xaOdQyqmA/edit?tab=t.0" TargetMode="External"/><Relationship Id="rId5" Type="http://schemas.openxmlformats.org/officeDocument/2006/relationships/hyperlink" Target="https://docs.google.com/document/d/1lKpIJeGMnbM13eHD4aQMyRgzLfSWbpa4Il517YL2EYI/edit?tab=t.0" TargetMode="External"/><Relationship Id="rId147" Type="http://schemas.openxmlformats.org/officeDocument/2006/relationships/hyperlink" Target="https://docs.google.com/document/d/19LWtqvWkB7cfSjnWDziEGomm7RFm5187giDpmeVTlfw/edit?tab=t.0" TargetMode="External"/><Relationship Id="rId6" Type="http://schemas.openxmlformats.org/officeDocument/2006/relationships/hyperlink" Target="https://docs.google.com/document/d/1EqG6xuFzFJasTMMovafuzLMgFpNQV9nAT3zbYDo6rxE/edit?tab=t.0" TargetMode="External"/><Relationship Id="rId146" Type="http://schemas.openxmlformats.org/officeDocument/2006/relationships/hyperlink" Target="https://docs.google.com/spreadsheets/d/1ilNOGD8B7PttuYUGeLekVHCORDfV67WmiHAmrT8hfvg/edit?gid=796440007" TargetMode="External"/><Relationship Id="rId7" Type="http://schemas.openxmlformats.org/officeDocument/2006/relationships/hyperlink" Target="https://docs.google.com/document/d/1vGLOa5SXrybggQfzPwLF4xpkwr09lnlx_ODZ595nCWE/edit?tab=t.0" TargetMode="External"/><Relationship Id="rId145" Type="http://schemas.openxmlformats.org/officeDocument/2006/relationships/hyperlink" Target="https://docs.google.com/document/d/1f97MdNkoWQDzCbP2Ml535Ckka7m1AIRto2hN5vNQPU8/edit?tab=t.0" TargetMode="External"/><Relationship Id="rId8" Type="http://schemas.openxmlformats.org/officeDocument/2006/relationships/hyperlink" Target="https://docs.google.com/document/d/12wVNIm5bhbjJIB87uEHXEux9xv0qjXhKfFqyPkZUCQU/edit?tab=t.0" TargetMode="External"/><Relationship Id="rId144" Type="http://schemas.openxmlformats.org/officeDocument/2006/relationships/hyperlink" Target="https://docs.google.com/document/d/1tX6tCQHdBIQmyNv3CVu4jDdTjqPQfihYqr4L2Rh0Kzo/edit?tab=t.0" TargetMode="External"/><Relationship Id="rId139" Type="http://schemas.openxmlformats.org/officeDocument/2006/relationships/hyperlink" Target="https://docs.google.com/document/d/1x634fk8A4ljiGbAgIUHB6KVbZYPAxjbwyT4c6_FK1KQ/edit?tab=t.0" TargetMode="External"/><Relationship Id="rId138" Type="http://schemas.openxmlformats.org/officeDocument/2006/relationships/hyperlink" Target="https://docs.google.com/spreadsheets/d/1AT3sQT_Mb8B87kngSf8oZURD06VGJfNqJNtCUdZb4S4/edit?gid=796440007" TargetMode="External"/><Relationship Id="rId137" Type="http://schemas.openxmlformats.org/officeDocument/2006/relationships/hyperlink" Target="https://docs.google.com/document/d/1lnMx1gS87a7J-flJboS5-948wVXPqCL0VprCju-5EkQ/edit?tab=t.0" TargetMode="External"/><Relationship Id="rId132" Type="http://schemas.openxmlformats.org/officeDocument/2006/relationships/hyperlink" Target="https://docs.google.com/document/d/1vzZyk8pErc3gvSwVkUniXWdNDTHPR5Gbfo0wYKO70Dw/edit?tab=t.0" TargetMode="External"/><Relationship Id="rId131" Type="http://schemas.openxmlformats.org/officeDocument/2006/relationships/hyperlink" Target="https://docs.google.com/document/d/1_aUomQ7qEMDDcWlLU8msR1Wyn3dTseh1ma8dKvzYAUk/edit?tab=t.0" TargetMode="External"/><Relationship Id="rId130" Type="http://schemas.openxmlformats.org/officeDocument/2006/relationships/hyperlink" Target="https://docs.google.com/document/d/1D3zOF5AtfYFT-FQ871fQo68HkN5hftdB_Rsek2keSFg/edit?tab=t.0" TargetMode="External"/><Relationship Id="rId136" Type="http://schemas.openxmlformats.org/officeDocument/2006/relationships/hyperlink" Target="https://docs.google.com/document/d/1ybRoEb3cmiOrd6FlE6ObcmR0DFlodEjaoxMshjWl03M/edit?tab=t.0" TargetMode="External"/><Relationship Id="rId135" Type="http://schemas.openxmlformats.org/officeDocument/2006/relationships/hyperlink" Target="https://docs.google.com/document/d/1I7wj0NiivYpqyd-GVU0rr2C_e6QV6pKLPpoxDpM5WN4/edit?tab=t.0" TargetMode="External"/><Relationship Id="rId134" Type="http://schemas.openxmlformats.org/officeDocument/2006/relationships/hyperlink" Target="https://docs.google.com/spreadsheets/d/1sxxR-dqsKTKv9G5_6FiN8nJSlyFzCnBvQyT7OQGn1b4/edit?gid=796440007" TargetMode="External"/><Relationship Id="rId133" Type="http://schemas.openxmlformats.org/officeDocument/2006/relationships/hyperlink" Target="https://docs.google.com/document/d/1ozn2b7RORFfOyNMyhgpyvJuUW9yHKXNFc-WvL6UQtxc/edit?tab=t.0" TargetMode="External"/><Relationship Id="rId172" Type="http://schemas.openxmlformats.org/officeDocument/2006/relationships/hyperlink" Target="https://docs.google.com/document/d/1i0khtrnfcRr0FZvQJpyPiPKfDGXKWse2bYInXh6Tbtg/edit?tab=t.0" TargetMode="External"/><Relationship Id="rId171" Type="http://schemas.openxmlformats.org/officeDocument/2006/relationships/hyperlink" Target="https://docs.google.com/document/d/1zHxX4YFwidEkrzGXZ_pMvFb_jPbEDU66eJXqPRr8XjY/edit?tab=t.0" TargetMode="External"/><Relationship Id="rId170" Type="http://schemas.openxmlformats.org/officeDocument/2006/relationships/hyperlink" Target="https://docs.google.com/spreadsheets/d/1TN_mDiS_asV3upS-yvFgNkIGXyCETtnmgL_KyHuRy_Q/edit?gid=796440007" TargetMode="External"/><Relationship Id="rId165" Type="http://schemas.openxmlformats.org/officeDocument/2006/relationships/hyperlink" Target="https://docs.google.com/document/d/1f1y3cDGtwC-tJKSgV2NvRuxBiUxHcoVKSsfNSQdMr6k/edit?tab=t.0" TargetMode="External"/><Relationship Id="rId164" Type="http://schemas.openxmlformats.org/officeDocument/2006/relationships/hyperlink" Target="https://docs.google.com/document/d/1_jMxkLOHkDwMdzQudTDKoZVHFMa5-3NPwmS-VnWTu5Q/edit?tab=t.0" TargetMode="External"/><Relationship Id="rId163" Type="http://schemas.openxmlformats.org/officeDocument/2006/relationships/hyperlink" Target="https://docs.google.com/document/d/1xrnAP8994sgFFZTOE3G-Arj-Hmefq9AnWUr5TpQ1aac/edit?tab=t.0" TargetMode="External"/><Relationship Id="rId162" Type="http://schemas.openxmlformats.org/officeDocument/2006/relationships/hyperlink" Target="https://docs.google.com/spreadsheets/d/1V57w2YZ8SfHvHDeJlrv8C1W9XUSuYzhs1OWI2be2oHA/edit?gid=796440007" TargetMode="External"/><Relationship Id="rId169" Type="http://schemas.openxmlformats.org/officeDocument/2006/relationships/hyperlink" Target="https://docs.google.com/document/d/1gNlEzsY9Mez22Q2tKev9gQ4HdqdAmOPwbfaM5DghjtY/edit?tab=t.0" TargetMode="External"/><Relationship Id="rId168" Type="http://schemas.openxmlformats.org/officeDocument/2006/relationships/hyperlink" Target="https://docs.google.com/document/d/1TI8HWsaQj9OPwIIPo_rK_nlpCzUbELsaHy6PTS_hN4s/edit?tab=t.0" TargetMode="External"/><Relationship Id="rId167" Type="http://schemas.openxmlformats.org/officeDocument/2006/relationships/hyperlink" Target="https://docs.google.com/document/d/1t_VX792gWyP9uhEnMrKTiGVcrszgvPZ1XF2q1qxN-kY/edit?tab=t.0" TargetMode="External"/><Relationship Id="rId166" Type="http://schemas.openxmlformats.org/officeDocument/2006/relationships/hyperlink" Target="https://docs.google.com/spreadsheets/d/1sHW85azZ-UlunBoAUDgSfbpFRCjSokmOG0SHgzLmlVg/edit?gid=796440007" TargetMode="External"/><Relationship Id="rId161" Type="http://schemas.openxmlformats.org/officeDocument/2006/relationships/hyperlink" Target="https://docs.google.com/document/d/1AbuVmQufMoZw67PjTy4UfM0HcFHm9gYItm8VjML4zw4/edit?tab=t.0" TargetMode="External"/><Relationship Id="rId160" Type="http://schemas.openxmlformats.org/officeDocument/2006/relationships/hyperlink" Target="https://docs.google.com/document/d/15faU6EeFKmsxuRwm0G1UwC-2z8jKR_x0hW_NaSpZIX0/edit?tab=t.0" TargetMode="External"/><Relationship Id="rId159" Type="http://schemas.openxmlformats.org/officeDocument/2006/relationships/hyperlink" Target="https://docs.google.com/document/d/13-jrjhCWgaHKc_Ru1_5MWmLYSuDQDl1sl7AyRea-Bg8/edit?tab=t.0" TargetMode="External"/><Relationship Id="rId154" Type="http://schemas.openxmlformats.org/officeDocument/2006/relationships/hyperlink" Target="https://docs.google.com/spreadsheets/d/1b07UKV5HC1CE77-FBKYUocFA2hhfvMzfyt59h8tdUaw/edit?gid=796440007" TargetMode="External"/><Relationship Id="rId153" Type="http://schemas.openxmlformats.org/officeDocument/2006/relationships/hyperlink" Target="https://docs.google.com/document/d/1Q2wAsUdNGWaF2RejnEVZrMTeHDe0dxr-NPjMUUY2qmM/edit?tab=t.0" TargetMode="External"/><Relationship Id="rId152" Type="http://schemas.openxmlformats.org/officeDocument/2006/relationships/hyperlink" Target="https://docs.google.com/document/d/10vm3TlJKRQdywDfJt9B1Qe6vhbuGu340xdCjdJeBLOY/edit?tab=t.0" TargetMode="External"/><Relationship Id="rId151" Type="http://schemas.openxmlformats.org/officeDocument/2006/relationships/hyperlink" Target="https://docs.google.com/document/d/1lO3VBsWthXLIg_ZKvq3mlljHGrXjz6-PjOLl35HJc18/edit?tab=t.0" TargetMode="External"/><Relationship Id="rId158" Type="http://schemas.openxmlformats.org/officeDocument/2006/relationships/hyperlink" Target="https://docs.google.com/spreadsheets/d/1kSq-eeG9gWbXRegKJdDFR8YJoumt-su8o4BMpPPm_40/edit?gid=796440007" TargetMode="External"/><Relationship Id="rId157" Type="http://schemas.openxmlformats.org/officeDocument/2006/relationships/hyperlink" Target="https://docs.google.com/document/d/18glKKM2ZqI_1K-uLgREK_XtCyH9qk4gvF4zveFNJMUE/edit?tab=t.0" TargetMode="External"/><Relationship Id="rId156" Type="http://schemas.openxmlformats.org/officeDocument/2006/relationships/hyperlink" Target="https://docs.google.com/document/d/16nkRomhGXE3LjB9x4I686tV0G8x-4-Hc0WPI_hW-hho/edit?tab=t.0" TargetMode="External"/><Relationship Id="rId155" Type="http://schemas.openxmlformats.org/officeDocument/2006/relationships/hyperlink" Target="https://docs.google.com/document/d/1nYUPwahNkz3ZLlUQEOYPmrlYRCCakrfkZjhkCZaWuNw/edit?tab=t.0" TargetMode="External"/><Relationship Id="rId40" Type="http://schemas.openxmlformats.org/officeDocument/2006/relationships/hyperlink" Target="https://docs.google.com/document/d/17FYXjJS197duutry4I9QC35CZJvyx5uFxYVIvDyvWyA/edit?usp=drive_link" TargetMode="External"/><Relationship Id="rId42" Type="http://schemas.openxmlformats.org/officeDocument/2006/relationships/hyperlink" Target="https://docs.google.com/document/d/1Dsi3ZX2ZgHHFMlqNLPwfBbrkTThDaIgRJwxgDrSHVjg/edit?usp=drive_link" TargetMode="External"/><Relationship Id="rId41" Type="http://schemas.openxmlformats.org/officeDocument/2006/relationships/hyperlink" Target="https://docs.google.com/spreadsheets/d/1L27Q3j-1DIyoonB_9Wd5kfQimwxkz2u3/edit?usp=drive_link&amp;ouid=112741528170215998446&amp;rtpof=true&amp;sd=true" TargetMode="External"/><Relationship Id="rId44" Type="http://schemas.openxmlformats.org/officeDocument/2006/relationships/hyperlink" Target="https://docs.google.com/spreadsheets/d/1uJ_xIZQl9aXaESpTz_yUWZ6z3GryT-2Z/edit?usp=drive_link&amp;ouid=112741528170215998446&amp;rtpof=true&amp;sd=true" TargetMode="External"/><Relationship Id="rId43" Type="http://schemas.openxmlformats.org/officeDocument/2006/relationships/hyperlink" Target="https://docs.google.com/document/d/1H7FB-eJLSb1350Z603Z5qJXFndB-KXF_xcCy0wCO92E/edit?usp=drive_link" TargetMode="External"/><Relationship Id="rId46" Type="http://schemas.openxmlformats.org/officeDocument/2006/relationships/hyperlink" Target="https://docs.google.com/document/d/1JdhV9a3Ey6jqZjwyKCR5gVNlAnGBFn8F/edit?usp=drive_link&amp;ouid=112741528170215998446&amp;rtpof=true&amp;sd=true" TargetMode="External"/><Relationship Id="rId45" Type="http://schemas.openxmlformats.org/officeDocument/2006/relationships/hyperlink" Target="https://docs.google.com/document/d/16UqdkgqAo7nE5roJIWJrgCAHoC7uVKX_AYe8yLg_Pro/edit?usp=drive_link" TargetMode="External"/><Relationship Id="rId48" Type="http://schemas.openxmlformats.org/officeDocument/2006/relationships/hyperlink" Target="https://docs.google.com/document/d/1CiQzKiZHtc7l50ByeqxVJH9gO8sOqcUnmvNiBDggBNM/edit?usp=drive_link" TargetMode="External"/><Relationship Id="rId47" Type="http://schemas.openxmlformats.org/officeDocument/2006/relationships/hyperlink" Target="https://docs.google.com/spreadsheets/d/1rjiTffNOPY8bYGaoOqXR4-JPZVXS29xEesxDXftqsRM/edit?usp=drive_link" TargetMode="External"/><Relationship Id="rId49" Type="http://schemas.openxmlformats.org/officeDocument/2006/relationships/hyperlink" Target="https://docs.google.com/document/d/1rccJBTno35GN9Cftyb34AbWY5oir4yurtUm9vOaOPII/edit?usp=drive_link" TargetMode="External"/><Relationship Id="rId31" Type="http://schemas.openxmlformats.org/officeDocument/2006/relationships/hyperlink" Target="https://docs.google.com/document/d/19w_fbZQvB0_0svsJiVRnZ1Lwmog4rG9Dzp7s51YqYtg/edit?tab=t.0" TargetMode="External"/><Relationship Id="rId30" Type="http://schemas.openxmlformats.org/officeDocument/2006/relationships/hyperlink" Target="https://docs.google.com/document/d/1B5-mRFhzN1umK1zdq06n65LDEY66u9lvif8Y1BsEphA/edit?tab=t.0" TargetMode="External"/><Relationship Id="rId33" Type="http://schemas.openxmlformats.org/officeDocument/2006/relationships/hyperlink" Target="https://docs.google.com/document/d/1PTToPKQJdJA5hQkXcQuwXhhTQx64WODX2o2d3WFtHzg/edit?tab=t.0" TargetMode="External"/><Relationship Id="rId32" Type="http://schemas.openxmlformats.org/officeDocument/2006/relationships/hyperlink" Target="https://docs.google.com/document/d/1NJUXO51orukyQQAQCfx7-0gXJOIY_at3fB--g-XM0iA/edit?tab=t.0" TargetMode="External"/><Relationship Id="rId35" Type="http://schemas.openxmlformats.org/officeDocument/2006/relationships/hyperlink" Target="https://docs.google.com/spreadsheets/d/1cUg1lRtkdKTuFUVtSO4C67pEc062-bw-/edit?gid=2040824552" TargetMode="External"/><Relationship Id="rId34" Type="http://schemas.openxmlformats.org/officeDocument/2006/relationships/hyperlink" Target="https://docs.google.com/spreadsheets/d/1s0rbFptMREUSF5BNXaWt6WtEHm3umvSI/edit?gid=356698597" TargetMode="External"/><Relationship Id="rId37" Type="http://schemas.openxmlformats.org/officeDocument/2006/relationships/hyperlink" Target="https://docs.google.com/document/d/1Nw1-4nlykZiS7GmlXIvpFchW_FhCxZtZAj05g8fBvig/edit?tab=t.0" TargetMode="External"/><Relationship Id="rId36" Type="http://schemas.openxmlformats.org/officeDocument/2006/relationships/hyperlink" Target="https://docs.google.com/document/d/1939pgd4fiYEwDMYUPw79mrT9lKSCPoctJjrSArpQE1g/edit?usp=drive_link" TargetMode="External"/><Relationship Id="rId39" Type="http://schemas.openxmlformats.org/officeDocument/2006/relationships/hyperlink" Target="https://docs.google.com/document/d/1WiJm2afsImzvLxk9FxWSwDCjP3W7E-SPpK9BWzK7fGI/edit?usp=drive_link" TargetMode="External"/><Relationship Id="rId38" Type="http://schemas.openxmlformats.org/officeDocument/2006/relationships/hyperlink" Target="https://docs.google.com/spreadsheets/d/1ZvpqFkzW20G7pHfocN9zHVMOrJ16_MmI5m1eBzku2C0/edit?usp=drive_link" TargetMode="External"/><Relationship Id="rId20" Type="http://schemas.openxmlformats.org/officeDocument/2006/relationships/hyperlink" Target="https://docs.google.com/document/d/1UQXliJNXlomBz8soetYF2qzMEcb3A84_p63x3JSUgZI/edit?tab=t.0" TargetMode="External"/><Relationship Id="rId22" Type="http://schemas.openxmlformats.org/officeDocument/2006/relationships/hyperlink" Target="https://docs.google.com/document/d/1jfGXFnITA9UU3KO2Xz6VVrTQDSsbDlQt/edit" TargetMode="External"/><Relationship Id="rId21" Type="http://schemas.openxmlformats.org/officeDocument/2006/relationships/hyperlink" Target="https://docs.google.com/document/d/1kPKXh1hnYl94dcFoawyP_CYadvZHXNot/edit" TargetMode="External"/><Relationship Id="rId24" Type="http://schemas.openxmlformats.org/officeDocument/2006/relationships/hyperlink" Target="https://docs.google.com/document/d/1Jr9PWeaval71bIHOA3ts_lWBRQ0eN3SdoF2vqVd7Vus/edit?tab=t.0" TargetMode="External"/><Relationship Id="rId23" Type="http://schemas.openxmlformats.org/officeDocument/2006/relationships/hyperlink" Target="https://docs.google.com/document/d/1vGVQgLgEyHvkee8LpAa4u58-RJ0dSmvu/edit" TargetMode="External"/><Relationship Id="rId26" Type="http://schemas.openxmlformats.org/officeDocument/2006/relationships/hyperlink" Target="https://docs.google.com/spreadsheets/d/1NsJgYeHiDQgvibkDGBXrkY98X3ecWXef/edit?gid=1729126208" TargetMode="External"/><Relationship Id="rId25" Type="http://schemas.openxmlformats.org/officeDocument/2006/relationships/hyperlink" Target="https://docs.google.com/document/d/1wHeHwLEAbcCHQq62p7fu1igbY1TwZzne9ZrMwT2GOSg/edit?tab=t.0" TargetMode="External"/><Relationship Id="rId28" Type="http://schemas.openxmlformats.org/officeDocument/2006/relationships/hyperlink" Target="https://docs.google.com/document/d/1AQWTRqYVxXmAViyyjZ8DreqjDJBnFkjMVgOXQMHfvKA/edit?tab=t.0" TargetMode="External"/><Relationship Id="rId27" Type="http://schemas.openxmlformats.org/officeDocument/2006/relationships/hyperlink" Target="https://docs.google.com/document/d/1-1DedSvfT8POnXm-uFFdu0rdi4QAROfE0l5jyuzGzbM/edit?tab=t.0" TargetMode="External"/><Relationship Id="rId29" Type="http://schemas.openxmlformats.org/officeDocument/2006/relationships/hyperlink" Target="https://docs.google.com/document/d/1o3H0UwB2b7S4SqRTuhsuQUVPcIoO2LvMAxCrSQJdYyM/edit?tab=t.0" TargetMode="External"/><Relationship Id="rId11" Type="http://schemas.openxmlformats.org/officeDocument/2006/relationships/hyperlink" Target="https://docs.google.com/document/d/1uISaW2HYeS3vCPeAhiDTn-RmwDkM1B7kvhMGTEPyfp0/edit?tab=t.0" TargetMode="External"/><Relationship Id="rId10" Type="http://schemas.openxmlformats.org/officeDocument/2006/relationships/hyperlink" Target="https://docs.google.com/document/d/17Z10V3ECRcZBKeE2g5R2uyLa06KGyrnj19z18qbtmMc/edit?tab=t.0" TargetMode="External"/><Relationship Id="rId13" Type="http://schemas.openxmlformats.org/officeDocument/2006/relationships/hyperlink" Target="https://docs.google.com/document/d/1YXp-AV0LhN9QFY_FvVjqrqqlfjyvUWLkYrzUi8A5YqQ/edit?tab=t.0" TargetMode="External"/><Relationship Id="rId12" Type="http://schemas.openxmlformats.org/officeDocument/2006/relationships/hyperlink" Target="https://docs.google.com/spreadsheets/d/1rzaT1_M9X4Hj9wUCJAL6bs9XY0liYSlU/edit?gid=1764431922" TargetMode="External"/><Relationship Id="rId15" Type="http://schemas.openxmlformats.org/officeDocument/2006/relationships/hyperlink" Target="https://docs.google.com/document/d/1jX9S6mIfoAszzYYa9gENwlHLCqbZUz-d98zP50FZ93E/edit?tab=t.0" TargetMode="External"/><Relationship Id="rId14" Type="http://schemas.openxmlformats.org/officeDocument/2006/relationships/hyperlink" Target="https://docs.google.com/document/d/1JrPUXhzzI4UqVIi3sV9TtHNJu_04AB7f4BKzcpybLIA/edit?tab=t.0" TargetMode="External"/><Relationship Id="rId17" Type="http://schemas.openxmlformats.org/officeDocument/2006/relationships/hyperlink" Target="https://docs.google.com/document/d/1YbH1M2SuojxzlhooOOLzt_wAG6w7-fR8X7_Xyx9HugA/edit?tab=t.0" TargetMode="External"/><Relationship Id="rId16" Type="http://schemas.openxmlformats.org/officeDocument/2006/relationships/hyperlink" Target="https://docs.google.com/document/d/1Iu_Lo3uDGg6DfEAn5tgWdU4ZKSxsiI-jVnVlJElpClU/edit?tab=t.0" TargetMode="External"/><Relationship Id="rId19" Type="http://schemas.openxmlformats.org/officeDocument/2006/relationships/hyperlink" Target="https://docs.google.com/spreadsheets/d/1_9An1baTNU9BjXypa-tAMdlhc_nVd-Iy/edit?gid=920642500" TargetMode="External"/><Relationship Id="rId18" Type="http://schemas.openxmlformats.org/officeDocument/2006/relationships/hyperlink" Target="https://docs.google.com/document/d/1gWYustxDsJLMAdjbeXqyH5jHnR08eQAF3Fvhm61CtTU/edit?tab=t.0" TargetMode="External"/><Relationship Id="rId84" Type="http://schemas.openxmlformats.org/officeDocument/2006/relationships/hyperlink" Target="https://docs.google.com/document/d/1bpyOnOtW5rldiifaAcCVzq0lxKnQhcjhwvIoX5f-R0A/edit?tab=t.0" TargetMode="External"/><Relationship Id="rId83" Type="http://schemas.openxmlformats.org/officeDocument/2006/relationships/hyperlink" Target="https://docs.google.com/document/d/1dmP259BMtclHsfmvA71OZhGO7Ycp22nfFuPie5tVLl8/edit?tab=t.0" TargetMode="External"/><Relationship Id="rId86" Type="http://schemas.openxmlformats.org/officeDocument/2006/relationships/hyperlink" Target="https://docs.google.com/spreadsheets/d/1CDQ9A_5LerR43Oc2teaZh_QThJKGnrd8cyotnvL1nLw/edit?gid=796440007" TargetMode="External"/><Relationship Id="rId85" Type="http://schemas.openxmlformats.org/officeDocument/2006/relationships/hyperlink" Target="https://docs.google.com/document/d/181yAycKuAxdxOdQFz5g2TyPt3pXvw97KtCpKXc5e2uE/edit?tab=t.0" TargetMode="External"/><Relationship Id="rId88" Type="http://schemas.openxmlformats.org/officeDocument/2006/relationships/hyperlink" Target="https://docs.google.com/document/d/1HNC9-TY-9OwxuTAUprbzKSbXBRr9RYwqbj1vl92xJV4/edit?tab=t.0" TargetMode="External"/><Relationship Id="rId87" Type="http://schemas.openxmlformats.org/officeDocument/2006/relationships/hyperlink" Target="https://docs.google.com/document/d/1lGTFdCuy3E1nF5ga-Dj6ZVvlTGNcYI_wYn5CG3uX4s0/edit?tab=t.0" TargetMode="External"/><Relationship Id="rId89" Type="http://schemas.openxmlformats.org/officeDocument/2006/relationships/hyperlink" Target="http://purl.bdrc.io/resource/WA0XLB18EA1811A74" TargetMode="External"/><Relationship Id="rId80" Type="http://schemas.openxmlformats.org/officeDocument/2006/relationships/hyperlink" Target="https://docs.google.com/spreadsheets/d/1w0LHOsPSLAjEeLLzcYaW6qHn-w2PE-sXUN4EBri9uMw/edit?gid=796440007" TargetMode="External"/><Relationship Id="rId82" Type="http://schemas.openxmlformats.org/officeDocument/2006/relationships/hyperlink" Target="https://docs.google.com/document/d/1qrsmaZHN6gX3QPP4Ysj4AbeZOEZ10O56nou0aGR8PKU/edit?tab=t.0" TargetMode="External"/><Relationship Id="rId81" Type="http://schemas.openxmlformats.org/officeDocument/2006/relationships/hyperlink" Target="https://drive.google.com/open?id=1WKsaXDbrFG4ITFBDh0ORLdfN47Hdcxkg&amp;usp=drive_copy" TargetMode="External"/><Relationship Id="rId73" Type="http://schemas.openxmlformats.org/officeDocument/2006/relationships/hyperlink" Target="https://docs.google.com/spreadsheets/d/1opiZwcFD7nGnHBwouXTmAxXdU4ancXDO2wuccPNkok0/edit?gid=796440007" TargetMode="External"/><Relationship Id="rId72" Type="http://schemas.openxmlformats.org/officeDocument/2006/relationships/hyperlink" Target="https://docs.google.com/document/d/1cU7N0SlB9RzhaCMG402ExqBCORMBwr1kEA3YOxgn7o0/edit?tab=t.0" TargetMode="External"/><Relationship Id="rId75" Type="http://schemas.openxmlformats.org/officeDocument/2006/relationships/hyperlink" Target="https://docs.google.com/document/d/1BqtUpRkoXdsPEHvitlI42_mq6aPC_5c1lFw9xTyQjCs/edit?tab=t.0" TargetMode="External"/><Relationship Id="rId74" Type="http://schemas.openxmlformats.org/officeDocument/2006/relationships/hyperlink" Target="https://docs.google.com/document/d/1IV83UlvBoIr1PwEwYLN7KaKoOFZBjr2f9WYjKaYf900/edit?tab=t.0" TargetMode="External"/><Relationship Id="rId77" Type="http://schemas.openxmlformats.org/officeDocument/2006/relationships/hyperlink" Target="https://docs.google.com/document/d/1blPX0gNwEdCMdAGGcQyT7R8JsC7KyWRvG8eWfoFSnk8/edit?tab=t.0" TargetMode="External"/><Relationship Id="rId76" Type="http://schemas.openxmlformats.org/officeDocument/2006/relationships/hyperlink" Target="https://docs.google.com/document/d/1MpD_FQC2l2IUy09LXj6rgyHnAXpU-TgsV7S7VicuuMo/edit?tab=t.0" TargetMode="External"/><Relationship Id="rId79" Type="http://schemas.openxmlformats.org/officeDocument/2006/relationships/hyperlink" Target="https://docs.google.com/document/d/1-2AEeB2aX9i3_FSN4GUEVxdxD_pA9AbWMD8qYQS3s9Y/edit?tab=t.0" TargetMode="External"/><Relationship Id="rId78" Type="http://schemas.openxmlformats.org/officeDocument/2006/relationships/hyperlink" Target="https://docs.google.com/document/d/1Lnw7Pe_kQjRJD_6mmwUQHrNPC4iE7uf-ZnBw12fV-6A/edit?tab=t.0" TargetMode="External"/><Relationship Id="rId71" Type="http://schemas.openxmlformats.org/officeDocument/2006/relationships/hyperlink" Target="https://docs.google.com/document/d/1kv2fPUM3eOky9ixWU1Rlsp9RwixrsObtmy1PhHObopc/edit?tab=t.0" TargetMode="External"/><Relationship Id="rId70" Type="http://schemas.openxmlformats.org/officeDocument/2006/relationships/hyperlink" Target="https://docs.google.com/document/d/18wozXWjhR6TB-lZPbUnC2nsA6iZ-L7lUAJkudcVJX6Y/edit?tab=t.0" TargetMode="External"/><Relationship Id="rId62" Type="http://schemas.openxmlformats.org/officeDocument/2006/relationships/hyperlink" Target="https://docs.google.com/document/d/13A442uVFB-JbN12nMfn0oI4cftWuMG_JpH-exvFyBmU/edit?tab=t.0" TargetMode="External"/><Relationship Id="rId61" Type="http://schemas.openxmlformats.org/officeDocument/2006/relationships/hyperlink" Target="https://docs.google.com/document/d/1B5hb7_ZFJJZM6aHMmHo6d9uJYkXdR0mJc7Zp9NERqzc/edit?tab=t.0" TargetMode="External"/><Relationship Id="rId64" Type="http://schemas.openxmlformats.org/officeDocument/2006/relationships/hyperlink" Target="https://docs.google.com/document/d/1ecXSzZnrvgfYTGEatODQV3CeXQsmzcQ64bgUJ0aL1ts/edit?tab=t.0" TargetMode="External"/><Relationship Id="rId63" Type="http://schemas.openxmlformats.org/officeDocument/2006/relationships/hyperlink" Target="https://docs.google.com/document/d/1jdU0BG-C3BSJqEOnh8OHd5EgdXhxRe6ncyNE5Tr_874/edit?tab=t.0" TargetMode="External"/><Relationship Id="rId66" Type="http://schemas.openxmlformats.org/officeDocument/2006/relationships/hyperlink" Target="https://docs.google.com/document/d/1QplVyfZEmTLIcahbKS1d43OOX2lHIVpR58F6uxjpR5w/edit?tab=t.0" TargetMode="External"/><Relationship Id="rId65" Type="http://schemas.openxmlformats.org/officeDocument/2006/relationships/hyperlink" Target="https://docs.google.com/document/d/1YGO1mK1hZ6FPf5X6YAe6N57QtZKK6p0T9fuHzSg4sM4/edit?tab=t.0" TargetMode="External"/><Relationship Id="rId68" Type="http://schemas.openxmlformats.org/officeDocument/2006/relationships/hyperlink" Target="https://docs.google.com/document/d/1QjXaRUFuglRxKooRT3Jp43Z3IQtxtSDUKWZJogbrEj0/edit?tab=t.0" TargetMode="External"/><Relationship Id="rId67" Type="http://schemas.openxmlformats.org/officeDocument/2006/relationships/hyperlink" Target="https://docs.google.com/spreadsheets/d/1vAp1obPCH9jMA4HVK72Cl3tG3xNYlZMry92oZATv0bQ/edit?gid=796440007" TargetMode="External"/><Relationship Id="rId60" Type="http://schemas.openxmlformats.org/officeDocument/2006/relationships/hyperlink" Target="https://docs.google.com/spreadsheets/d/1U6YQfCx4yy-_oZN7-urysF1uOxfHmXNfklFLJasVB78/edit?gid=796440007" TargetMode="External"/><Relationship Id="rId69" Type="http://schemas.openxmlformats.org/officeDocument/2006/relationships/hyperlink" Target="https://docs.google.com/document/d/1Ks2Dc5GSLj03_gE3a7V4lXeATvTv1Q9zcEQ7JNJtOSU/edit?tab=t.0" TargetMode="External"/><Relationship Id="rId51" Type="http://schemas.openxmlformats.org/officeDocument/2006/relationships/hyperlink" Target="https://docs.google.com/spreadsheets/d/1IIGgU5UUxEHZq9-f_4WuBYLmf1Ga693xnVm9C81Kr1o/edit?gid=796440007" TargetMode="External"/><Relationship Id="rId50" Type="http://schemas.openxmlformats.org/officeDocument/2006/relationships/hyperlink" Target="https://cbetaonline.dila.edu.tw/mulu/TX" TargetMode="External"/><Relationship Id="rId53" Type="http://schemas.openxmlformats.org/officeDocument/2006/relationships/hyperlink" Target="https://drive.google.com/open?id=1nN9d4zRQ4XEQ1Jn162icCMBFvMsCaqs48jStPZf1xH0&amp;usp=drive_copy" TargetMode="External"/><Relationship Id="rId52" Type="http://schemas.openxmlformats.org/officeDocument/2006/relationships/hyperlink" Target="https://docs.google.com/document/d/17aOakpvLXP09jtUx4yGBWzuZgU7LSmbtIfhKGW_l3Ws/edit?tab=t.0" TargetMode="External"/><Relationship Id="rId55" Type="http://schemas.openxmlformats.org/officeDocument/2006/relationships/hyperlink" Target="https://docs.google.com/document/d/1PDtR6wX987NkpHL86t3onLwokdqcJnHCaDjiX2hIWZo/edit?tab=t.0" TargetMode="External"/><Relationship Id="rId54" Type="http://schemas.openxmlformats.org/officeDocument/2006/relationships/hyperlink" Target="https://docs.google.com/document/d/1lE4YXF3XyR_6pZoTuQ-pxS5Qa9F2jckANqm6GIUvHY8/edit?tab=t.0" TargetMode="External"/><Relationship Id="rId57" Type="http://schemas.openxmlformats.org/officeDocument/2006/relationships/hyperlink" Target="https://www.dsbcproject.org/canon-text/content/400/1828" TargetMode="External"/><Relationship Id="rId56" Type="http://schemas.openxmlformats.org/officeDocument/2006/relationships/hyperlink" Target="https://www.dsbcproject.org/canon-text/content/401/1829" TargetMode="External"/><Relationship Id="rId59" Type="http://schemas.openxmlformats.org/officeDocument/2006/relationships/hyperlink" Target="https://docs.google.com/document/d/1U1FAXWHGWtqTdTClz25n_vSvV_KHNSYiQzQKC_fEp7I/edit?tab=t.0" TargetMode="External"/><Relationship Id="rId58" Type="http://schemas.openxmlformats.org/officeDocument/2006/relationships/hyperlink" Target="https://docs.google.com/document/d/185uNHJspiqphel_9y79zd2u7wVX4KTOeOKnnB-SNmts/edit?tab=t.0" TargetMode="External"/><Relationship Id="rId107" Type="http://schemas.openxmlformats.org/officeDocument/2006/relationships/hyperlink" Target="https://docs.google.com/document/d/1YgJa8bxW6BH1vxTmf9D_vEgj_djsl3h82NL5i_Kmwnc/edit?tab=t.0" TargetMode="External"/><Relationship Id="rId228" Type="http://schemas.openxmlformats.org/officeDocument/2006/relationships/hyperlink" Target="http://purl.bdrc.io/resource/WA0XLB7BAC4C14643" TargetMode="External"/><Relationship Id="rId106" Type="http://schemas.openxmlformats.org/officeDocument/2006/relationships/hyperlink" Target="https://docs.google.com/spreadsheets/d/1cn7KKStWixPzVkheDrKyp4jedxWddw_sl4QUKunZCcI/edit?gid=796440007" TargetMode="External"/><Relationship Id="rId227" Type="http://schemas.openxmlformats.org/officeDocument/2006/relationships/hyperlink" Target="https://drive.google.com/open?id=1gkIKOXzUbe7-my0TQJlDe17_CXusmQH5fBFDfMvKXjY&amp;usp=drive_copy" TargetMode="External"/><Relationship Id="rId105" Type="http://schemas.openxmlformats.org/officeDocument/2006/relationships/hyperlink" Target="http://purl.bdrc.io/resource/WA0XLBA22F3396909" TargetMode="External"/><Relationship Id="rId226" Type="http://schemas.openxmlformats.org/officeDocument/2006/relationships/hyperlink" Target="https://drive.google.com/open?id=1S_Tf6mqLm0wpD8htlcmSNBnDaIR3cb9G&amp;usp=drive_copy" TargetMode="External"/><Relationship Id="rId104" Type="http://schemas.openxmlformats.org/officeDocument/2006/relationships/hyperlink" Target="https://docs.google.com/document/d/1XNhWQEOl3b_puwvEjXwIhmpIka5gE0CZndcMVme4V7k/edit?tab=t.0" TargetMode="External"/><Relationship Id="rId225" Type="http://schemas.openxmlformats.org/officeDocument/2006/relationships/hyperlink" Target="http://purl.bdrc.io/resource/WA00EGS1016937" TargetMode="External"/><Relationship Id="rId109" Type="http://schemas.openxmlformats.org/officeDocument/2006/relationships/hyperlink" Target="https://docs.google.com/document/d/1YgJa8bxW6BH1vxTmf9D_vEgj_djsl3h82NL5i_Kmwnc/edit?pli=1&amp;tab=t.0" TargetMode="External"/><Relationship Id="rId108" Type="http://schemas.openxmlformats.org/officeDocument/2006/relationships/hyperlink" Target="https://docs.google.com/document/d/1IKSqN0Xsb1TDB0gnZuxKRWtp1ljtQA2IpFbQS1zTpzY/edit?tab=t.0" TargetMode="External"/><Relationship Id="rId229" Type="http://schemas.openxmlformats.org/officeDocument/2006/relationships/hyperlink" Target="https://drive.google.com/open?id=1rg_oGzmXxJnYx19qSpjWJxOaWkamVZUM&amp;usp=drive_copy" TargetMode="External"/><Relationship Id="rId220" Type="http://schemas.openxmlformats.org/officeDocument/2006/relationships/hyperlink" Target="https://drive.google.com/open?id=1skzZriCdYzSvrTnmAtsdqvqG0uIQhHxx&amp;usp=drive_copy" TargetMode="External"/><Relationship Id="rId103" Type="http://schemas.openxmlformats.org/officeDocument/2006/relationships/hyperlink" Target="https://docs.google.com/document/d/1dJh7OFSwz-2cHgAuQ5x_Xh5xDYXvQJhcrNwf6qFPb7s/edit?tab=t.0" TargetMode="External"/><Relationship Id="rId224" Type="http://schemas.openxmlformats.org/officeDocument/2006/relationships/hyperlink" Target="https://drive.google.com/open?id=1-FDfIL9vOdZz2nLSX3-gtQd1ZJf8snEzpqluA2qAACY&amp;usp=drive_copy" TargetMode="External"/><Relationship Id="rId102" Type="http://schemas.openxmlformats.org/officeDocument/2006/relationships/hyperlink" Target="https://docs.google.com/spreadsheets/d/1tZKSyBfPG7CqnRhjDHidv5ArSbPAYA_BHUi8o0vgnVs/edit?gid=683576442" TargetMode="External"/><Relationship Id="rId223" Type="http://schemas.openxmlformats.org/officeDocument/2006/relationships/hyperlink" Target="https://drive.google.com/open?id=15MCgrdzhAlfg3Z0vjweCfQoVyJrFCtA8&amp;usp=drive_copy" TargetMode="External"/><Relationship Id="rId101" Type="http://schemas.openxmlformats.org/officeDocument/2006/relationships/hyperlink" Target="http://purl.bdrc.io/resource/WA0XL29B7CCC47F6B" TargetMode="External"/><Relationship Id="rId222" Type="http://schemas.openxmlformats.org/officeDocument/2006/relationships/hyperlink" Target="http://purl.bdrc.io/resource/WA7303" TargetMode="External"/><Relationship Id="rId100" Type="http://schemas.openxmlformats.org/officeDocument/2006/relationships/hyperlink" Target="https://docs.google.com/document/d/1HgLmQcrvneYY7w5N0V4qpZMNAzPSCFse3uT3SRB9yqE/edit?tab=t.0" TargetMode="External"/><Relationship Id="rId221" Type="http://schemas.openxmlformats.org/officeDocument/2006/relationships/hyperlink" Target="https://drive.google.com/open?id=1LbqOl81uQv7sBig4YTvtNz9VF6P8bTnFERIpXrGSIGU&amp;usp=drive_copy" TargetMode="External"/><Relationship Id="rId217" Type="http://schemas.openxmlformats.org/officeDocument/2006/relationships/hyperlink" Target="https://drive.google.com/open?id=1W_r09Ofjs2hHohG69Xc2RRAFklNiMuID&amp;usp=drive_copy" TargetMode="External"/><Relationship Id="rId216" Type="http://schemas.openxmlformats.org/officeDocument/2006/relationships/hyperlink" Target="https://library.bdrc.io/show/bdr:MW28942_5219E7" TargetMode="External"/><Relationship Id="rId215" Type="http://schemas.openxmlformats.org/officeDocument/2006/relationships/hyperlink" Target="https://drive.google.com/open?id=17CSHZC8_CQqebOEBnnF2Fbu44VgcPxwGGuEbpgXui6g&amp;usp=drive_copy" TargetMode="External"/><Relationship Id="rId214" Type="http://schemas.openxmlformats.org/officeDocument/2006/relationships/hyperlink" Target="https://drive.google.com/open?id=1SNYG4wjUjP94OifC7H-u0J9QMErBmpTK&amp;usp=drive_copy" TargetMode="External"/><Relationship Id="rId219" Type="http://schemas.openxmlformats.org/officeDocument/2006/relationships/hyperlink" Target="http://purl.bdrc.io/resource/WA0XLB01FCA67F626" TargetMode="External"/><Relationship Id="rId218" Type="http://schemas.openxmlformats.org/officeDocument/2006/relationships/hyperlink" Target="https://drive.google.com/open?id=1WDnPgvs4fel18sNW6gfWto9EFzkwztrkOyh98DQYR-M&amp;usp=drive_copy" TargetMode="External"/><Relationship Id="rId213" Type="http://schemas.openxmlformats.org/officeDocument/2006/relationships/hyperlink" Target="https://docs.google.com/document/d/1_CCk-lb-ExlCpsklTFsCB4vYExWduPfW4Ih57Ulr0V0/edit?tab=t.0" TargetMode="External"/><Relationship Id="rId212" Type="http://schemas.openxmlformats.org/officeDocument/2006/relationships/hyperlink" Target="https://docs.google.com/document/d/1Nx2tfzCDlklGBhm0KA1cgAaO7UBfkJcOwM1go20BfzI/edit?tab=t.0" TargetMode="External"/><Relationship Id="rId211" Type="http://schemas.openxmlformats.org/officeDocument/2006/relationships/hyperlink" Target="https://docs.google.com/document/d/10Nu6Wm4RMTZ3X1qi9rrqQBmYsoKHlS_FAJ7fsySPZ2o/edit?tab=t.0" TargetMode="External"/><Relationship Id="rId210" Type="http://schemas.openxmlformats.org/officeDocument/2006/relationships/hyperlink" Target="https://docs.google.com/spreadsheets/d/1LacvEaUXeqaMvlkui-O6AVOhG8YcRBchh_SPs_0lRA4/edit?gid=796440007" TargetMode="External"/><Relationship Id="rId129" Type="http://schemas.openxmlformats.org/officeDocument/2006/relationships/hyperlink" Target="https://docs.google.com/document/d/1sfTBl3PMiBQz2aJWahIbi3BM-Sw2kzJlNcG2lVXd2W4/edit?tab=t.0" TargetMode="External"/><Relationship Id="rId128" Type="http://schemas.openxmlformats.org/officeDocument/2006/relationships/hyperlink" Target="https://docs.google.com/document/d/1k55P2KOGkaOT1bpkPvEUFzKcb2nzlWX2CdjxM7X2nJE/edit?tab=t.0" TargetMode="External"/><Relationship Id="rId127" Type="http://schemas.openxmlformats.org/officeDocument/2006/relationships/hyperlink" Target="https://docs.google.com/spreadsheets/d/1YbhzjO9JnhdN62eDxpBxAfWdUaAt_tZ7vHwEvLW-pgo/edit?gid=796440007" TargetMode="External"/><Relationship Id="rId126" Type="http://schemas.openxmlformats.org/officeDocument/2006/relationships/hyperlink" Target="https://docs.google.com/document/d/1H_uPmhQyXTzIu6oIhJY3_1RbdhFkHejbrQru9X8q4n8/edit?tab=t.0" TargetMode="External"/><Relationship Id="rId121" Type="http://schemas.openxmlformats.org/officeDocument/2006/relationships/hyperlink" Target="https://docs.google.com/spreadsheets/d/1o-AvaqVOgC1hzteAJTvYUYOUClRAQwSnectqsCWZX5c/edit?gid=796440007" TargetMode="External"/><Relationship Id="rId242" Type="http://schemas.openxmlformats.org/officeDocument/2006/relationships/table" Target="../tables/table9.xml"/><Relationship Id="rId120" Type="http://schemas.openxmlformats.org/officeDocument/2006/relationships/hyperlink" Target="https://docs.google.com/document/d/1YfEy5HeOPS_hJWem8Jlvqb9MSYzw0b0JuZgT4-AjOIU/edit?tab=t.0" TargetMode="External"/><Relationship Id="rId241" Type="http://schemas.openxmlformats.org/officeDocument/2006/relationships/table" Target="../tables/table8.xml"/><Relationship Id="rId240" Type="http://schemas.openxmlformats.org/officeDocument/2006/relationships/table" Target="../tables/table7.xml"/><Relationship Id="rId125" Type="http://schemas.openxmlformats.org/officeDocument/2006/relationships/hyperlink" Target="https://docs.google.com/document/d/18ZCBNW2mB0T39RCctFrosYZ_381gs3IeWzQjvTwJgVU/edit?tab=t.0" TargetMode="External"/><Relationship Id="rId124" Type="http://schemas.openxmlformats.org/officeDocument/2006/relationships/hyperlink" Target="https://docs.google.com/document/d/1sS9G2VA9f6vmhgtLXOH462FSjYx0UOP_OiUXi73HhrU/edit?tab=t.0" TargetMode="External"/><Relationship Id="rId123" Type="http://schemas.openxmlformats.org/officeDocument/2006/relationships/hyperlink" Target="https://docs.google.com/document/d/1oBMEGV_fJrQi1HAmwFKGD1PYpTZrHgTzoT4qb5mgqGo/edit?tab=t.0" TargetMode="External"/><Relationship Id="rId122" Type="http://schemas.openxmlformats.org/officeDocument/2006/relationships/hyperlink" Target="https://docs.google.com/document/d/1iik60pwblfrFHpFdUqhEwQXxEBZSHTss-F10gI-iv_M/edit?tab=t.0" TargetMode="External"/><Relationship Id="rId95" Type="http://schemas.openxmlformats.org/officeDocument/2006/relationships/hyperlink" Target="https://docs.google.com/document/d/1zMXikGSW3r89do0haAHLJ8WCkjN1H0VxrGBxoP6xrjA/edit?tab=t.0" TargetMode="External"/><Relationship Id="rId94" Type="http://schemas.openxmlformats.org/officeDocument/2006/relationships/hyperlink" Target="https://docs.google.com/spreadsheets/d/133Od0pYPxIJRGlXECFcT9xxP4YpzZxTl7I7W2rIRAmc/edit?gid=796440007" TargetMode="External"/><Relationship Id="rId97" Type="http://schemas.openxmlformats.org/officeDocument/2006/relationships/hyperlink" Target="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" TargetMode="External"/><Relationship Id="rId96" Type="http://schemas.openxmlformats.org/officeDocument/2006/relationships/hyperlink" Target="https://docs.google.com/document/d/1OtPtIXR9uVqpe9lLbyUSvTZiIzajefLT1t89fXAccXI/edit?tab=t.0" TargetMode="External"/><Relationship Id="rId99" Type="http://schemas.openxmlformats.org/officeDocument/2006/relationships/hyperlink" Target="https://docs.google.com/document/d/1Xaiy49DoDpzlkMNukeIvs1H07sVKY-ebzsth40QKtn4/edit?tab=t.0" TargetMode="External"/><Relationship Id="rId98" Type="http://schemas.openxmlformats.org/officeDocument/2006/relationships/hyperlink" Target="https://docs.google.com/spreadsheets/d/1L3_mYLbh3YTp26N1Fq2cwklLicGyMcJRgwyGhEuugbI/edit?gid=1629883397" TargetMode="External"/><Relationship Id="rId91" Type="http://schemas.openxmlformats.org/officeDocument/2006/relationships/hyperlink" Target="https://docs.google.com/document/d/11AKdyGvf9cPGRyPhQKMOhL9Mbx1zFsFkDk5okWFF6Xs/edit?tab=t.0" TargetMode="External"/><Relationship Id="rId90" Type="http://schemas.openxmlformats.org/officeDocument/2006/relationships/hyperlink" Target="https://docs.google.com/spreadsheets/d/10m81-6LlUEcfayIPFZ8M7lZSiXm4Um3g-spZplIyDGA/edit?gid=796440007" TargetMode="External"/><Relationship Id="rId93" Type="http://schemas.openxmlformats.org/officeDocument/2006/relationships/hyperlink" Target="http://purl.bdrc.io/resource/WA0RT3166" TargetMode="External"/><Relationship Id="rId92" Type="http://schemas.openxmlformats.org/officeDocument/2006/relationships/hyperlink" Target="https://docs.google.com/document/d/1IuRUML9VxGzv3kGDh80VVpVtUIrnA4tBcF3cjlsr5lI/edit?tab=t.0" TargetMode="External"/><Relationship Id="rId118" Type="http://schemas.openxmlformats.org/officeDocument/2006/relationships/hyperlink" Target="https://docs.google.com/document/d/1ocwjg_M6pXD1EodfDUudVjOl_TNpoYkWq7yJcGtNN0s/edit?tab=t.0" TargetMode="External"/><Relationship Id="rId117" Type="http://schemas.openxmlformats.org/officeDocument/2006/relationships/hyperlink" Target="https://docs.google.com/document/d/1ldaw64w0l4ukwWi-Y_n1odAE57sfvAjk4OU1UXgYdwU/edit?tab=t.0" TargetMode="External"/><Relationship Id="rId116" Type="http://schemas.openxmlformats.org/officeDocument/2006/relationships/hyperlink" Target="https://docs.google.com/document/d/1f4J8g5K1BwvlAKgPfDpwowwqvlvM71KrC9ZIB1kIqO0/edit?tab=t.0" TargetMode="External"/><Relationship Id="rId115" Type="http://schemas.openxmlformats.org/officeDocument/2006/relationships/hyperlink" Target="https://docs.google.com/document/d/1LtCImJB1m6SqiP1gbrxoIJM8-cg0EXEhe6iWWN6N5QE/edit?tab=t.0" TargetMode="External"/><Relationship Id="rId236" Type="http://schemas.openxmlformats.org/officeDocument/2006/relationships/vmlDrawing" Target="../drawings/vmlDrawing2.vml"/><Relationship Id="rId119" Type="http://schemas.openxmlformats.org/officeDocument/2006/relationships/hyperlink" Target="https://docs.google.com/document/d/1mOzU8lm_k9pDJFf_ohnfvd7HYUftUUf6ZQJ4YIjlUXs/edit?tab=t.0" TargetMode="External"/><Relationship Id="rId110" Type="http://schemas.openxmlformats.org/officeDocument/2006/relationships/hyperlink" Target="https://docs.google.com/document/d/1tf4CaKuyZLzwga9QVHQwAL3qosBs0smYfOxQ-GshpiI/edit?tab=t.0" TargetMode="External"/><Relationship Id="rId231" Type="http://schemas.openxmlformats.org/officeDocument/2006/relationships/hyperlink" Target="http://purl.bdrc.io/resource/MW1KG24246" TargetMode="External"/><Relationship Id="rId230" Type="http://schemas.openxmlformats.org/officeDocument/2006/relationships/hyperlink" Target="https://drive.google.com/open?id=1ddhbU4Ihww-XeWrX9ghq3tgv8s4Onhlcq5s69uccKXY&amp;usp=drive_copy" TargetMode="External"/><Relationship Id="rId114" Type="http://schemas.openxmlformats.org/officeDocument/2006/relationships/hyperlink" Target="https://docs.google.com/spreadsheets/d/1PXYvCJeWjvfE6v1Mj82-aU7f9hEuudIFsfkUX9BiQGo/edit?gid=796440007" TargetMode="External"/><Relationship Id="rId235" Type="http://schemas.openxmlformats.org/officeDocument/2006/relationships/drawing" Target="../drawings/drawing2.xml"/><Relationship Id="rId113" Type="http://schemas.openxmlformats.org/officeDocument/2006/relationships/hyperlink" Target="https://docs.google.com/document/d/1Y32hHGG_q0WTHKNinhDCMwCWUARfXlW7ePYiuGTFMdM/edit?tab=t.0" TargetMode="External"/><Relationship Id="rId234" Type="http://schemas.openxmlformats.org/officeDocument/2006/relationships/hyperlink" Target="http://purl.bdrc.io/resource/WA0XL11F97427B40A" TargetMode="External"/><Relationship Id="rId112" Type="http://schemas.openxmlformats.org/officeDocument/2006/relationships/hyperlink" Target="https://docs.google.com/document/d/11QfWuPRBISbfC70NUiq19YV1cHyGPywhcuc5Ua9_qOI/edit?tab=t.0" TargetMode="External"/><Relationship Id="rId233" Type="http://schemas.openxmlformats.org/officeDocument/2006/relationships/hyperlink" Target="https://drive.google.com/open?id=1OXXjYOfWNmJB99MitAUP3CVaMC0H7Bp5nOp4mkC0gGg&amp;usp=drive_copy" TargetMode="External"/><Relationship Id="rId111" Type="http://schemas.openxmlformats.org/officeDocument/2006/relationships/hyperlink" Target="https://docs.google.com/document/d/1QtcN-gxbiVXGFBCqVHMrDp29aOU_Gi68Bbm94d4rOGw/edit?tab=t.0" TargetMode="External"/><Relationship Id="rId232" Type="http://schemas.openxmlformats.org/officeDocument/2006/relationships/hyperlink" Target="https://drive.google.com/open?id=1M1vl9RaRYx3jCBGgFr1lB1eT69fSaJ0Z&amp;usp=drive_copy" TargetMode="External"/><Relationship Id="rId206" Type="http://schemas.openxmlformats.org/officeDocument/2006/relationships/hyperlink" Target="https://docs.google.com/spreadsheets/d/1TE_Ny4m11YV6hEoSCWTQleo83dOvPAg00W2oopTejLs/edit?gid=796440007" TargetMode="External"/><Relationship Id="rId205" Type="http://schemas.openxmlformats.org/officeDocument/2006/relationships/hyperlink" Target="https://docs.google.com/document/d/1ydOLJcc1iZTl2wBd74s6l1T_uIShgCY1iTIsgpf0kFc/edit?tab=t.0" TargetMode="External"/><Relationship Id="rId204" Type="http://schemas.openxmlformats.org/officeDocument/2006/relationships/hyperlink" Target="https://docs.google.com/document/d/1RpIE48cU3BeTJZNE9oBJTAcNloumP8fNBJfSjP77orU/edit?tab=t.0" TargetMode="External"/><Relationship Id="rId203" Type="http://schemas.openxmlformats.org/officeDocument/2006/relationships/hyperlink" Target="https://docs.google.com/document/d/1h2V-psCIwvgJuALeP0OHw1VRdJEFQSmvCdsWn0MlvqI/edit?tab=t.0" TargetMode="External"/><Relationship Id="rId209" Type="http://schemas.openxmlformats.org/officeDocument/2006/relationships/hyperlink" Target="https://docs.google.com/document/d/17Wk15ZKgvnfSRBq0S0BoGdh-Fw5OfinwTnlBQVYQ-Yk/edit?tab=t.0" TargetMode="External"/><Relationship Id="rId208" Type="http://schemas.openxmlformats.org/officeDocument/2006/relationships/hyperlink" Target="https://docs.google.com/document/d/12z1gejAYs0dUEwgzKpsH5C7A4J8M2z2_eariH8wk2lU/edit?tab=t.0" TargetMode="External"/><Relationship Id="rId207" Type="http://schemas.openxmlformats.org/officeDocument/2006/relationships/hyperlink" Target="https://docs.google.com/document/d/1YBb9M-WiIhQ2Y_KSQfYtBTiuJhh99lSmAS09WV6QEjQ/edit?tab=t.0" TargetMode="External"/><Relationship Id="rId202" Type="http://schemas.openxmlformats.org/officeDocument/2006/relationships/hyperlink" Target="https://docs.google.com/spreadsheets/d/12ntn_umcMdlo1l2NR5b-v5gVtGyjvlwtR9AyfvDUs_k/edit?gid=796440007" TargetMode="External"/><Relationship Id="rId201" Type="http://schemas.openxmlformats.org/officeDocument/2006/relationships/hyperlink" Target="https://docs.google.com/document/d/1tTfltjqZrTEPdBXdFuhfeSolhNICzEHydVsfORJnOeM/edit?tab=t.0" TargetMode="External"/><Relationship Id="rId200" Type="http://schemas.openxmlformats.org/officeDocument/2006/relationships/hyperlink" Target="https://docs.google.com/document/d/1JufPZvowqldOn6g8HqT9gbIQ_W6fWO85FS91gqz2U0o/edit?tab=t.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IgdWp_ENmSCZMJEn9abtABTalL2rUFiJ&amp;usp=drive_copy" TargetMode="External"/><Relationship Id="rId2" Type="http://schemas.openxmlformats.org/officeDocument/2006/relationships/hyperlink" Target="https://drive.google.com/drive/folders/1IgdWp_ENmSCZMJEn9abtABTalL2rUFiJ" TargetMode="External"/><Relationship Id="rId3" Type="http://schemas.openxmlformats.org/officeDocument/2006/relationships/hyperlink" Target="https://drive.google.com/open?id=1WFgm_fjDCuNeMm5XLn79DU21OtwiBP1bArV9T2PhwIs&amp;usp=drive_copy" TargetMode="External"/><Relationship Id="rId4" Type="http://schemas.openxmlformats.org/officeDocument/2006/relationships/hyperlink" Target="https://docs.google.com/document/d/1WFgm_fjDCuNeMm5XLn79DU21OtwiBP1bArV9T2PhwIs/edit?tab=t.0" TargetMode="External"/><Relationship Id="rId9" Type="http://schemas.openxmlformats.org/officeDocument/2006/relationships/hyperlink" Target="https://docs.google.com/document/d/1B7UlbkpSJECu_0zf33ie8tjbE_BF1JZK0cXLeW8tHBE/edit?tab=t.0" TargetMode="External"/><Relationship Id="rId5" Type="http://schemas.openxmlformats.org/officeDocument/2006/relationships/hyperlink" Target="https://cbetaonline.dila.edu.tw/zh/T0235_001" TargetMode="External"/><Relationship Id="rId6" Type="http://schemas.openxmlformats.org/officeDocument/2006/relationships/hyperlink" Target="https://drive.google.com/open?id=1IgdWp_ENmSCZMJEn9abtABTalL2rUFiJ&amp;usp=drive_copy" TargetMode="External"/><Relationship Id="rId7" Type="http://schemas.openxmlformats.org/officeDocument/2006/relationships/hyperlink" Target="https://drive.google.com/drive/folders/1npDb7_y804AmYqRliwUnhESOW96aZ_VN" TargetMode="External"/><Relationship Id="rId8" Type="http://schemas.openxmlformats.org/officeDocument/2006/relationships/hyperlink" Target="https://docs.google.com/document/d/1B7UlbkpSJECu_0zf33ie8tjbE_BF1JZK0cXLeW8tHBE/edit?tab=t.0" TargetMode="External"/><Relationship Id="rId40" Type="http://schemas.openxmlformats.org/officeDocument/2006/relationships/hyperlink" Target="https://old.ddc.shengyen.org/mobile/toc/07/07-02-1/index.php" TargetMode="External"/><Relationship Id="rId42" Type="http://schemas.openxmlformats.org/officeDocument/2006/relationships/hyperlink" Target="https://drive.google.com/drive/folders/1jCBNlqOwkPafmlb21pV8k_WQtJu9cgkx?usp=drive_link" TargetMode="External"/><Relationship Id="rId41" Type="http://schemas.openxmlformats.org/officeDocument/2006/relationships/hyperlink" Target="https://drive.google.com/open?id=1IgdWp_ENmSCZMJEn9abtABTalL2rUFiJ&amp;usp=drive_copy" TargetMode="External"/><Relationship Id="rId44" Type="http://schemas.openxmlformats.org/officeDocument/2006/relationships/hyperlink" Target="https://drive.google.com/open?id=1_7qJZEpbXf6ovbkc8WbgA6gdbvghZB0p62mnSmz9cNs&amp;usp=drive_copy" TargetMode="External"/><Relationship Id="rId43" Type="http://schemas.openxmlformats.org/officeDocument/2006/relationships/hyperlink" Target="https://drive.google.com/open?id=1_7qJZEpbXf6ovbkc8WbgA6gdbvghZB0p62mnSmz9cNs&amp;usp=drive_copy" TargetMode="External"/><Relationship Id="rId46" Type="http://schemas.openxmlformats.org/officeDocument/2006/relationships/drawing" Target="../drawings/drawing3.xml"/><Relationship Id="rId45" Type="http://schemas.openxmlformats.org/officeDocument/2006/relationships/hyperlink" Target="http://www.book853.com/show.aspx?id=890&amp;cid=78" TargetMode="External"/><Relationship Id="rId48" Type="http://schemas.openxmlformats.org/officeDocument/2006/relationships/table" Target="../tables/table10.xml"/><Relationship Id="rId31" Type="http://schemas.openxmlformats.org/officeDocument/2006/relationships/hyperlink" Target="https://drive.google.com/open?id=1IgdWp_ENmSCZMJEn9abtABTalL2rUFiJ&amp;usp=drive_copy" TargetMode="External"/><Relationship Id="rId30" Type="http://schemas.openxmlformats.org/officeDocument/2006/relationships/hyperlink" Target="http://www.masterhsingyun.org/article/article.jsp?index=0&amp;item=65&amp;bookid=2c907d49439913c90143a942d86c0066&amp;ch=1&amp;se=0&amp;f=1" TargetMode="External"/><Relationship Id="rId33" Type="http://schemas.openxmlformats.org/officeDocument/2006/relationships/hyperlink" Target="https://drive.google.com/open?id=1g6H4n4478ICMhbIzMnHcOX5PDTDg0YhXn0phAvU2mO0&amp;usp=drive_copy" TargetMode="External"/><Relationship Id="rId32" Type="http://schemas.openxmlformats.org/officeDocument/2006/relationships/hyperlink" Target="https://drive.google.com/drive/folders/1QRwvvg51nWyA1lwM8jc246NFUEIeiGgt" TargetMode="External"/><Relationship Id="rId35" Type="http://schemas.openxmlformats.org/officeDocument/2006/relationships/hyperlink" Target="https://cbetaonline.dila.edu.tw/zh/T25n1515_001" TargetMode="External"/><Relationship Id="rId34" Type="http://schemas.openxmlformats.org/officeDocument/2006/relationships/hyperlink" Target="https://drive.google.com/open?id=1g6H4n4478ICMhbIzMnHcOX5PDTDg0YhXn0phAvU2mO0&amp;usp=drive_copy" TargetMode="External"/><Relationship Id="rId37" Type="http://schemas.openxmlformats.org/officeDocument/2006/relationships/hyperlink" Target="https://drive.google.com/drive/folders/1k7M85YdRFbXHQSILvaJ0cXWAnuO8pnk1?usp=drive_link" TargetMode="External"/><Relationship Id="rId36" Type="http://schemas.openxmlformats.org/officeDocument/2006/relationships/hyperlink" Target="https://drive.google.com/open?id=1IgdWp_ENmSCZMJEn9abtABTalL2rUFiJ&amp;usp=drive_copy" TargetMode="External"/><Relationship Id="rId39" Type="http://schemas.openxmlformats.org/officeDocument/2006/relationships/hyperlink" Target="https://drive.google.com/open?id=1ph2BhTInyar809Gp8YanQdcoNTFuzF3Rjkvunfl-KBE&amp;usp=drive_copy" TargetMode="External"/><Relationship Id="rId38" Type="http://schemas.openxmlformats.org/officeDocument/2006/relationships/hyperlink" Target="https://drive.google.com/open?id=1ph2BhTInyar809Gp8YanQdcoNTFuzF3Rjkvunfl-KBE&amp;usp=drive_copy" TargetMode="External"/><Relationship Id="rId20" Type="http://schemas.openxmlformats.org/officeDocument/2006/relationships/hyperlink" Target="https://cbetaonline.dila.edu.tw/zh/T1703_001" TargetMode="External"/><Relationship Id="rId22" Type="http://schemas.openxmlformats.org/officeDocument/2006/relationships/hyperlink" Target="https://drive.google.com/drive/folders/1R9u-a2AVvakm_MEBlqmiQmZOnaEl8S39" TargetMode="External"/><Relationship Id="rId21" Type="http://schemas.openxmlformats.org/officeDocument/2006/relationships/hyperlink" Target="https://drive.google.com/open?id=1IgdWp_ENmSCZMJEn9abtABTalL2rUFiJ&amp;usp=drive_copy" TargetMode="External"/><Relationship Id="rId24" Type="http://schemas.openxmlformats.org/officeDocument/2006/relationships/hyperlink" Target="https://docs.google.com/document/d/1WiJm2afsImzvLxk9FxWSwDCjP3W7E-SPpK9BWzK7fGI/edit?tab=t.0" TargetMode="External"/><Relationship Id="rId23" Type="http://schemas.openxmlformats.org/officeDocument/2006/relationships/hyperlink" Target="https://drive.google.com/open?id=1WiJm2afsImzvLxk9FxWSwDCjP3W7E-SPpK9BWzK7fGI&amp;usp=drive_copy" TargetMode="External"/><Relationship Id="rId26" Type="http://schemas.openxmlformats.org/officeDocument/2006/relationships/hyperlink" Target="https://drive.google.com/open?id=1IgdWp_ENmSCZMJEn9abtABTalL2rUFiJ&amp;usp=drive_copy" TargetMode="External"/><Relationship Id="rId25" Type="http://schemas.openxmlformats.org/officeDocument/2006/relationships/hyperlink" Target="https://cbetaonline.dila.edu.tw/zh/X0459_001" TargetMode="External"/><Relationship Id="rId28" Type="http://schemas.openxmlformats.org/officeDocument/2006/relationships/hyperlink" Target="https://drive.google.com/open?id=1Wpy0dascVl1DW_qXLnXN4rsLUuXikRy2klWjzIbvJHw&amp;usp=drive_copy" TargetMode="External"/><Relationship Id="rId27" Type="http://schemas.openxmlformats.org/officeDocument/2006/relationships/hyperlink" Target="https://drive.google.com/drive/folders/1hgWoDXk9FKQgR84fHmzjICsvRFPJe3sR?usp=drive_link" TargetMode="External"/><Relationship Id="rId29" Type="http://schemas.openxmlformats.org/officeDocument/2006/relationships/hyperlink" Target="https://drive.google.com/open?id=1Wpy0dascVl1DW_qXLnXN4rsLUuXikRy2klWjzIbvJHw&amp;usp=drive_copy" TargetMode="External"/><Relationship Id="rId11" Type="http://schemas.openxmlformats.org/officeDocument/2006/relationships/hyperlink" Target="https://drive.google.com/open?id=1IgdWp_ENmSCZMJEn9abtABTalL2rUFiJ&amp;usp=drive_copy" TargetMode="External"/><Relationship Id="rId10" Type="http://schemas.openxmlformats.org/officeDocument/2006/relationships/hyperlink" Target="https://cbetaonline.dila.edu.tw/zh/T1511_001" TargetMode="External"/><Relationship Id="rId13" Type="http://schemas.openxmlformats.org/officeDocument/2006/relationships/hyperlink" Target="https://drive.google.com/open?id=1SdZj_tFj0-ZeBSbBD20_7-drDBpKm8k_mJy34Tx64k0&amp;usp=drive_copy" TargetMode="External"/><Relationship Id="rId12" Type="http://schemas.openxmlformats.org/officeDocument/2006/relationships/hyperlink" Target="https://drive.google.com/drive/folders/1HLPBirwRn70PMjpAShrD1Dmx5oPkXye3" TargetMode="External"/><Relationship Id="rId15" Type="http://schemas.openxmlformats.org/officeDocument/2006/relationships/hyperlink" Target="https://cbetaonline.dila.edu.tw/zh/T1703_001" TargetMode="External"/><Relationship Id="rId14" Type="http://schemas.openxmlformats.org/officeDocument/2006/relationships/hyperlink" Target="https://drive.google.com/open?id=1SdZj_tFj0-ZeBSbBD20_7-drDBpKm8k_mJy34Tx64k0&amp;usp=drive_copy" TargetMode="External"/><Relationship Id="rId17" Type="http://schemas.openxmlformats.org/officeDocument/2006/relationships/hyperlink" Target="https://drive.google.com/drive/folders/1HLPBirwRn70PMjpAShrD1Dmx5oPkXye3" TargetMode="External"/><Relationship Id="rId16" Type="http://schemas.openxmlformats.org/officeDocument/2006/relationships/hyperlink" Target="https://drive.google.com/open?id=1IgdWp_ENmSCZMJEn9abtABTalL2rUFiJ&amp;usp=drive_copy" TargetMode="External"/><Relationship Id="rId19" Type="http://schemas.openxmlformats.org/officeDocument/2006/relationships/hyperlink" Target="https://drive.google.com/open?id=1ZftXSL-sWjfwsCZUbquVc1F3FI6D6e69kaghNwifWRA&amp;usp=drive_copy" TargetMode="External"/><Relationship Id="rId18" Type="http://schemas.openxmlformats.org/officeDocument/2006/relationships/hyperlink" Target="https://drive.google.com/open?id=1ZftXSL-sWjfwsCZUbquVc1F3FI6D6e69kaghNwifWRA&amp;usp=drive_cop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P64" TargetMode="External"/><Relationship Id="rId2" Type="http://schemas.openxmlformats.org/officeDocument/2006/relationships/hyperlink" Target="https://library.bdrc.io/show/bdr:P1056" TargetMode="External"/><Relationship Id="rId3" Type="http://schemas.openxmlformats.org/officeDocument/2006/relationships/hyperlink" Target="https://library.bdrc.io/show/bdr:P1056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4Ei1OoaA1COwgq3D9Y1egfzvGn1mAxxc0WtPhLNV8k/edit" TargetMode="External"/><Relationship Id="rId2" Type="http://schemas.openxmlformats.org/officeDocument/2006/relationships/hyperlink" Target="https://drive.google.com/open?id=1yR7ISbp5SZsExozKyW62siL2rU_FM9hz6Nj7nK9uFp8&amp;usp=drive_copy" TargetMode="External"/><Relationship Id="rId3" Type="http://schemas.openxmlformats.org/officeDocument/2006/relationships/hyperlink" Target="https://drive.google.com/open?id=1xxQpnDuoZyIecEtsRfcA2NxcoD3xwAtxxY0qTPStDic&amp;usp=drive_copy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2Sn_l47K_KCSIS5sb9mxtCQQ8Q1ZR3Z1aMwT9hTK1c/edit?gid=0" TargetMode="External"/><Relationship Id="rId2" Type="http://schemas.openxmlformats.org/officeDocument/2006/relationships/hyperlink" Target="https://drive.google.com/drive/u/0/folders/1b5S3WeWQQtF19biKyw_6wAZe7bDZJ9TE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open?id=184p_jkNX10gff26j-WSaDZUtuCuqQUGW&amp;usp=drive_copy" TargetMode="External"/><Relationship Id="rId9" Type="http://schemas.openxmlformats.org/officeDocument/2006/relationships/hyperlink" Target="https://docs.google.com/document/d/1Y7LHnBMEyk5TfotQy70_GLP1ZkmmGqVzpX3VSvaJT94/edit?tab=t.0" TargetMode="External"/><Relationship Id="rId5" Type="http://schemas.openxmlformats.org/officeDocument/2006/relationships/hyperlink" Target="https://docs.google.com/document/d/1x634fk8A4ljiGbAgIUHB6KVbZYPAxjbwyT4c6_FK1KQ/edit?tab=t.0" TargetMode="External"/><Relationship Id="rId6" Type="http://schemas.openxmlformats.org/officeDocument/2006/relationships/hyperlink" Target="https://library.bdrc.io/show/bdr:W8LS76623?s=q%3D%2522%25E0%25BD%2596%25E0%25BE%25B1%25E0%25BD%2584%25E0%25BC%258B%25E0%25BD%2586%25E0%25BD%25B4%25E0%25BD%2596%25E0%25BC%258B%25E0%25BD%25A6%25E0%25BD%25BA%25E0%25BD%2598%25E0%25BD%25A6%25E0%25BC%258B%25E0%25BD%2591%25E0%25BD%2594%25E0%25BD%25A0%25E0%25BD%25B2%25E0%25BC%258B%25E0%25BD%25A6%25E0%25BE%25A4%25E0%25BE%25B1%25E0%25BD%25BC%25E0%25BD%2591%25E0%25BC%258B%25E0%25BD%2594%25E0%25BC%258B%25E0%25BD%25A3%25E0%25BC%258B%25E0%25BD%25A0%25E0%25BD%2587%25E0%25BD%25B4%25E0%25BD%2582%25E0%25BC%258B%25E0%25BD%2594%25E0%25BC%258D%2522~1%26lg%3Dbo%26t%3DInstance%26f%3Dasset%2Cinc%2Ctmp%3ApossibleAccess%26f%3Dasset%2Cinc%2Ctmp%3AcatalogOnly%26n%3D11" TargetMode="External"/><Relationship Id="rId7" Type="http://schemas.openxmlformats.org/officeDocument/2006/relationships/hyperlink" Target="https://docs.google.com/spreadsheets/d/1AT3sQT_Mb8B87kngSf8oZURD06VGJfNqJNtCUdZb4S4/edit?gid=796440007" TargetMode="External"/><Relationship Id="rId8" Type="http://schemas.openxmlformats.org/officeDocument/2006/relationships/hyperlink" Target="https://drive.google.com/open?id=14QGzZU_QqbjlfOcau2uB6weBYo6zydp-&amp;usp=drive_copy" TargetMode="External"/><Relationship Id="rId138" Type="http://schemas.openxmlformats.org/officeDocument/2006/relationships/table" Target="../tables/table11.xml"/><Relationship Id="rId132" Type="http://schemas.openxmlformats.org/officeDocument/2006/relationships/hyperlink" Target="https://drive.google.com/open?id=10Nu6Wm4RMTZ3X1qi9rrqQBmYsoKHlS_FAJ7fsySPZ2o&amp;usp=drive_copy" TargetMode="External"/><Relationship Id="rId131" Type="http://schemas.openxmlformats.org/officeDocument/2006/relationships/hyperlink" Target="https://drive.google.com/open?id=10Nu6Wm4RMTZ3X1qi9rrqQBmYsoKHlS_FAJ7fsySPZ2o&amp;usp=drive_copy" TargetMode="External"/><Relationship Id="rId130" Type="http://schemas.openxmlformats.org/officeDocument/2006/relationships/hyperlink" Target="https://drive.google.com/open?id=1zPxQHxaNCH3UVWGXwG_B-qOj2g8vqta7&amp;usp=drive_copy" TargetMode="External"/><Relationship Id="rId136" Type="http://schemas.openxmlformats.org/officeDocument/2006/relationships/vmlDrawing" Target="../drawings/vmlDrawing3.vml"/><Relationship Id="rId135" Type="http://schemas.openxmlformats.org/officeDocument/2006/relationships/drawing" Target="../drawings/drawing8.xml"/><Relationship Id="rId134" Type="http://schemas.openxmlformats.org/officeDocument/2006/relationships/hyperlink" Target="https://docs.google.com/spreadsheets/d/1LacvEaUXeqaMvlkui-O6AVOhG8YcRBchh_SPs_0lRA4/edit?gid=796440007" TargetMode="External"/><Relationship Id="rId133" Type="http://schemas.openxmlformats.org/officeDocument/2006/relationships/hyperlink" Target="http://purl.bdrc.io/resource/WA0XL552C599021F7" TargetMode="External"/><Relationship Id="rId40" Type="http://schemas.openxmlformats.org/officeDocument/2006/relationships/hyperlink" Target="https://docs.google.com/document/d/1-3zA1nB-7D2npVZHJk0zi6D4k7ijkQiRFXPYMUIj9ZQ/edit?tab=t.0" TargetMode="External"/><Relationship Id="rId42" Type="http://schemas.openxmlformats.org/officeDocument/2006/relationships/hyperlink" Target="http://purl.bdrc.io/resource/WA0RT3218" TargetMode="External"/><Relationship Id="rId41" Type="http://schemas.openxmlformats.org/officeDocument/2006/relationships/hyperlink" Target="https://github.com/Esukhia/chojuk-alignement/tree/5e6354ddf1fc8dba2077f41616ed2264fb258dc4/D3873" TargetMode="External"/><Relationship Id="rId44" Type="http://schemas.openxmlformats.org/officeDocument/2006/relationships/hyperlink" Target="https://docs.google.com/spreadsheets/d/1AT3sQT_Mb8B87kngSf8oZURD06VGJfNqJNtCUdZb4S4/edit?gid=796440007" TargetMode="External"/><Relationship Id="rId43" Type="http://schemas.openxmlformats.org/officeDocument/2006/relationships/hyperlink" Target="https://docs.google.com/spreadsheets/d/1F5myiDL-SvKDcULHxQORuMxzxfPcPhmej0xqP0J_Yvw/edit?gid=796440007" TargetMode="External"/><Relationship Id="rId46" Type="http://schemas.openxmlformats.org/officeDocument/2006/relationships/hyperlink" Target="https://docs.google.com/document/d/1cSXxEN8KNstPId_izM-pG-T_zsY8ENHSaD7YP00tTlI/edit?tab=t.0" TargetMode="External"/><Relationship Id="rId45" Type="http://schemas.openxmlformats.org/officeDocument/2006/relationships/hyperlink" Target="https://drive.google.com/open?id=1KnrgVOoa9ixnMs2j_kRhhMBpiXZhlrPP&amp;usp=drive_copy" TargetMode="External"/><Relationship Id="rId48" Type="http://schemas.openxmlformats.org/officeDocument/2006/relationships/hyperlink" Target="http://purl.bdrc.io/resource/WA1KG22345" TargetMode="External"/><Relationship Id="rId47" Type="http://schemas.openxmlformats.org/officeDocument/2006/relationships/hyperlink" Target="https://github.com/pechajobs/Chojuk-alignement/blob/6c8ce62704b26d4c4e205fdabc6036869f2e5df7/R46DA1A6D/%E0%BD%A6%E0%BE%A4%E0%BE%B1%E0%BD%BC%E0%BD%91%E0%BC%8B%E0%BD%A0%E0%BD%87%E0%BD%B4%E0%BD%82%E0%BC%8B%E0%BD%9F%E0%BD%B2%E0%BD%93%E0%BC%8B%E0%BD%96%E0%BE%B2%E0%BD%B2%E0%BD%A6%E0%BC%8B%E0%BD%91%E0%BD%84%E0%BC%8B%E0%BD%9A%E0%BD%B2%E0%BD%82%E0%BC%8B%E0%BD%A0%E0%BD%82%E0%BE%B2%E0%BD%BA%E0%BD%A3%E0%BC%8B%E0%BD%A0%E0%BD%87%E0%BD%98%E0%BC%8B%E0%BD%91%E0%BD%96%E0%BE%B1%E0%BD%84%E0%BD%A6%E0%BC%8B%E0%BD%96%E0%BE%B3%E0%BC%8B%E0%BD%98%E0%BD%A0%E0%BD%B2%E0%BC%8B%E0%BD%9E%E0%BD%A3%E0%BC%8B%E0%BD%A3%E0%BD%B4%E0%BD%84%E0%BC%8B%E0%BD%96%E0%BD%91%E0%BD%B4%E0%BD%91%E0%BC%8B%E0%BD%A2%E0%BE%A9%E0%BD%B2%E0%BD%A0%E0%BD%B2%E0%BC%8B%E0%BD%90%E0%BD%B2%E0%BD%82%E0%BC%8B%E0%BD%94" TargetMode="External"/><Relationship Id="rId49" Type="http://schemas.openxmlformats.org/officeDocument/2006/relationships/hyperlink" Target="https://docs.google.com/spreadsheets/d/15T_bHCLZCdRo7eywdVSLEKumzsxnZy97wgupJU8tGy4/edit?gid=796440007" TargetMode="External"/><Relationship Id="rId31" Type="http://schemas.openxmlformats.org/officeDocument/2006/relationships/hyperlink" Target="https://github.com/pechajobs/Chojuk-alignement/tree/25f35cf4452b8680e727342d06a12b1be8cb015f/R41DCA1C2" TargetMode="External"/><Relationship Id="rId30" Type="http://schemas.openxmlformats.org/officeDocument/2006/relationships/hyperlink" Target="https://docs.google.com/document/d/1bqxEkzf3rQhgOFpid7xn9NkBcTIoFQYH-kuHZDZeENM/edit?tab=t.0" TargetMode="External"/><Relationship Id="rId33" Type="http://schemas.openxmlformats.org/officeDocument/2006/relationships/hyperlink" Target="https://docs.google.com/spreadsheets/d/1JtEvID1yMJtEgyjXjocNxtVTVR1h-imT_S43TtyBPXg/edit?gid=796440007" TargetMode="External"/><Relationship Id="rId32" Type="http://schemas.openxmlformats.org/officeDocument/2006/relationships/hyperlink" Target="http://purl.bdrc.io/resource/WA0XLE3B6CBCF3107" TargetMode="External"/><Relationship Id="rId35" Type="http://schemas.openxmlformats.org/officeDocument/2006/relationships/hyperlink" Target="https://docs.google.com/document/d/13-jrjhCWgaHKc_Ru1_5MWmLYSuDQDl1sl7AyRea-Bg8/edit?tab=t.0" TargetMode="External"/><Relationship Id="rId34" Type="http://schemas.openxmlformats.org/officeDocument/2006/relationships/hyperlink" Target="https://drive.google.com/open?id=1NYl6hq0w4C154yE7608k5zvjOrAPRfjc&amp;usp=drive_copy" TargetMode="External"/><Relationship Id="rId37" Type="http://schemas.openxmlformats.org/officeDocument/2006/relationships/hyperlink" Target="http://purl.bdrc.io/resource/WA1KG12679" TargetMode="External"/><Relationship Id="rId36" Type="http://schemas.openxmlformats.org/officeDocument/2006/relationships/hyperlink" Target="https://github.com/pechajobs/Chojuk-alignement/blob/67e6600a1d99c85f691e4d64484ce02d223325fb/R8D4B3A0C/%E0%BD%A6%E0%BE%A4%E0%BE%B1%E0%BD%BC%E0%BD%91%E0%BC%8B%E0%BD%A0%E0%BD%87%E0%BD%B4%E0%BD%82%E0%BC%8B%E0%BD%82%E0%BD%B2%E0%BC%8B%E0%BD%A0%E0%BD%96%E0%BE%B2%E0%BD%B4%E0%BC%8B%E0%BD%A0%E0%BD%82%E0%BE%B2%E0%BD%BA%E0%BD%A3%E0%BC%8B%E0%BD%91%E0%BD%96%E0%BD%B4%E0%BC%8B%E0%BD%98%E0%BD%A0%E0%BD%B2%E0%BC%8B%E0%BD%A3%E0%BD%98%E0%BC%8B%E0%BD%82%E0%BE%B1%E0%BD%B2%E0%BC%8B%E0%BD%A6%E0%BE%92%E0%BE%B2%E0%BD%BC%E0%BD%93%E0%BC%8B%E0%BD%98%E0%BC%8D" TargetMode="External"/><Relationship Id="rId39" Type="http://schemas.openxmlformats.org/officeDocument/2006/relationships/hyperlink" Target="https://drive.google.com/open?id=1v_M2kYCvFS0BPEZi-y0-Ai_BgnrhTsdd&amp;usp=drive_copy" TargetMode="External"/><Relationship Id="rId38" Type="http://schemas.openxmlformats.org/officeDocument/2006/relationships/hyperlink" Target="https://docs.google.com/spreadsheets/d/1kSq-eeG9gWbXRegKJdDFR8YJoumt-su8o4BMpPPm_40/edit?gid=796440007" TargetMode="External"/><Relationship Id="rId20" Type="http://schemas.openxmlformats.org/officeDocument/2006/relationships/hyperlink" Target="https://github.com/pechajobs/Chojuk-alignement/tree/a09388cf17e6415a37b6a8375f24051ede95a4d7/R6F6BF20A" TargetMode="External"/><Relationship Id="rId22" Type="http://schemas.openxmlformats.org/officeDocument/2006/relationships/hyperlink" Target="https://docs.google.com/spreadsheets/d/1V57w2YZ8SfHvHDeJlrv8C1W9XUSuYzhs1OWI2be2oHA/edit?gid=796440007" TargetMode="External"/><Relationship Id="rId21" Type="http://schemas.openxmlformats.org/officeDocument/2006/relationships/hyperlink" Target="http://purl.bdrc.io/resource/WA1AC379" TargetMode="External"/><Relationship Id="rId24" Type="http://schemas.openxmlformats.org/officeDocument/2006/relationships/hyperlink" Target="https://docs.google.com/document/d/1b4E1lt61Phk_HAbDDyLtEMfbKHVuaY-d3vuZp3n8vjg/edit?tab=t.0" TargetMode="External"/><Relationship Id="rId23" Type="http://schemas.openxmlformats.org/officeDocument/2006/relationships/hyperlink" Target="https://drive.google.com/open?id=1dN2dQhyqmfPEekGRXqFDEe1YgdDoqEw4&amp;usp=drive_copy" TargetMode="External"/><Relationship Id="rId26" Type="http://schemas.openxmlformats.org/officeDocument/2006/relationships/hyperlink" Target="https://github.com/pechajobs/Chojuk-alignement/blob/main/R099D5570/%E0%BD%A6%E0%BE%A4%E0%BE%B1%E0%BD%BC%E0%BD%91%E0%BC%8B%E0%BD%A0%E0%BD%87%E0%BD%B4%E0%BD%82%E0%BC%8B%E0%BD%A4%E0%BD%BA%E0%BD%A2%E0%BC%8B%E0%BD%A3%E0%BD%BA%E0%BD%A0%E0%BD%B2%E0%BC%8B%E0%BD%A2%E0%BE%92%E0%BE%B1%E0%BC%8B%E0%BD%86%E0%BD%BA%E0%BD%A2%E0%BC%8B%E0%BD%A0%E0%BD%82%E0%BE%B2%E0%BD%BA%E0%BD%A3%E0%BC%8B%E0%BD%98%E0%BD%86%E0%BD%93%E0%BC%8B%E0%BD%A6%E0%BE%99%E0%BD%B2%E0%BD%84%E0%BC%8B%E0%BD%94%E0%BD%BC%E0%BD%A0%E0%BD%B2%E0%BC%8B%E0%BD%91%E0%BD%BC%E0%BD%93%E0%BC%8B%E0%BD%82%E0%BD%A6%E0%BD%A3%E0%BC%8B%E0%BD%89%E0%BD%B2%E0%BD%93%E0%BC%8B%E0%BD%96%E0%BE%B1%E0%BD%BA%E0%BD%91%E0%BC%8B%E0%BD%86%E0%BD%BA%E0%BD%93%E0%BC%8B%E0%BD%94%E0%BD%BC%E0%BC%8B" TargetMode="External"/><Relationship Id="rId25" Type="http://schemas.openxmlformats.org/officeDocument/2006/relationships/hyperlink" Target="https://github.com/pechajobs/Chojuk-alignement/tree/32cefe961276139c2099811922a221d3bf8ee7be/R099D5570" TargetMode="External"/><Relationship Id="rId28" Type="http://schemas.openxmlformats.org/officeDocument/2006/relationships/hyperlink" Target="https://docs.google.com/spreadsheets/d/1lmecVOW-vEAVJ_E7R936Ws3KVhMHgjLaCANpUFgBDn8/edit?gid=796440007" TargetMode="External"/><Relationship Id="rId27" Type="http://schemas.openxmlformats.org/officeDocument/2006/relationships/hyperlink" Target="http://purl.bdrc.io/resource/WA27521" TargetMode="External"/><Relationship Id="rId29" Type="http://schemas.openxmlformats.org/officeDocument/2006/relationships/hyperlink" Target="https://drive.google.com/open?id=1zjxsrOwz7CIGQDc6HYK1sYp1Sx2tig7R&amp;usp=drive_copy" TargetMode="External"/><Relationship Id="rId11" Type="http://schemas.openxmlformats.org/officeDocument/2006/relationships/hyperlink" Target="http://purl.bdrc.io/resource/WA0XLDB48194DA341" TargetMode="External"/><Relationship Id="rId10" Type="http://schemas.openxmlformats.org/officeDocument/2006/relationships/hyperlink" Target="https://github.com/pechajobs/Chojuk-alignement/tree/a09388cf17e6415a37b6a8375f24051ede95a4d7/R8C148471" TargetMode="External"/><Relationship Id="rId13" Type="http://schemas.openxmlformats.org/officeDocument/2006/relationships/hyperlink" Target="https://drive.google.com/open?id=1LtcVrieGKEI-yzPo7dyoQ8J1nLlcIbJD&amp;usp=drive_copy" TargetMode="External"/><Relationship Id="rId12" Type="http://schemas.openxmlformats.org/officeDocument/2006/relationships/hyperlink" Target="https://docs.google.com/spreadsheets/d/1_0oIDzgJcjesOGgmcjXcx8jp-jko0QSgTGtcIPk2BPA/edit?gid=796440007" TargetMode="External"/><Relationship Id="rId15" Type="http://schemas.openxmlformats.org/officeDocument/2006/relationships/hyperlink" Target="https://github.com/pechajobs/Chojuk-alignement/tree/a5864021f197c6cb67c151802650fbdbc05a1293/R0507CCC1" TargetMode="External"/><Relationship Id="rId14" Type="http://schemas.openxmlformats.org/officeDocument/2006/relationships/hyperlink" Target="https://docs.google.com/document/d/1YBb9M-WiIhQ2Y_KSQfYtBTiuJhh99lSmAS09WV6QEjQ/edit?tab=t.0" TargetMode="External"/><Relationship Id="rId17" Type="http://schemas.openxmlformats.org/officeDocument/2006/relationships/hyperlink" Target="https://docs.google.com/spreadsheets/d/1TE_Ny4m11YV6hEoSCWTQleo83dOvPAg00W2oopTejLs/edit?gid=796440007" TargetMode="External"/><Relationship Id="rId16" Type="http://schemas.openxmlformats.org/officeDocument/2006/relationships/hyperlink" Target="https://dharmaebooks.org/chojuk-thrangu/" TargetMode="External"/><Relationship Id="rId19" Type="http://schemas.openxmlformats.org/officeDocument/2006/relationships/hyperlink" Target="https://docs.google.com/document/d/15sutVv4Bj_Ue44fVUPBQ7wfJebprk0HhBi0XDCp9eX4/edit?tab=t.0" TargetMode="External"/><Relationship Id="rId18" Type="http://schemas.openxmlformats.org/officeDocument/2006/relationships/hyperlink" Target="https://drive.google.com/open?id=1Jdotuby0Edavh-5N2SQFfAc4GBQVKHDI&amp;usp=drive_copy" TargetMode="External"/><Relationship Id="rId84" Type="http://schemas.openxmlformats.org/officeDocument/2006/relationships/hyperlink" Target="https://docs.google.com/spreadsheets/d/1ilNOGD8B7PttuYUGeLekVHCORDfV67WmiHAmrT8hfvg/edit?gid=796440007" TargetMode="External"/><Relationship Id="rId83" Type="http://schemas.openxmlformats.org/officeDocument/2006/relationships/hyperlink" Target="http://purl.bdrc.io/resource/WA1KG4472" TargetMode="External"/><Relationship Id="rId86" Type="http://schemas.openxmlformats.org/officeDocument/2006/relationships/hyperlink" Target="https://docs.google.com/document/d/1h4rb4mh-W0a8ZVDqSlskf74qJktVcx8n36oxQQ2K860/edit?tab=t.0" TargetMode="External"/><Relationship Id="rId85" Type="http://schemas.openxmlformats.org/officeDocument/2006/relationships/hyperlink" Target="https://drive.google.com/open?id=1T-hI0847g2oSopNqI8sFcbHjb-iwY-nw&amp;usp=drive_copy" TargetMode="External"/><Relationship Id="rId88" Type="http://schemas.openxmlformats.org/officeDocument/2006/relationships/hyperlink" Target="http://purl.bdrc.io/resource/WA0XLBD800F29DAEE" TargetMode="External"/><Relationship Id="rId87" Type="http://schemas.openxmlformats.org/officeDocument/2006/relationships/hyperlink" Target="https://github.com/pechajobs/Chojuk-alignement/tree/c759aa715acd3d553e43848440ac64abfbef022d/R6F6FCD5B" TargetMode="External"/><Relationship Id="rId89" Type="http://schemas.openxmlformats.org/officeDocument/2006/relationships/hyperlink" Target="https://docs.google.com/spreadsheets/d/1HdnDts4_eh8tHWey2kfwPFChM3i_D_rAcTClad_rjNA/edit?gid=796440007" TargetMode="External"/><Relationship Id="rId80" Type="http://schemas.openxmlformats.org/officeDocument/2006/relationships/hyperlink" Target="https://drive.google.com/open?id=1aP8LGF345jVyqk4SbFGuAiVD246jtJ_A&amp;usp=drive_copy" TargetMode="External"/><Relationship Id="rId82" Type="http://schemas.openxmlformats.org/officeDocument/2006/relationships/hyperlink" Target="https://github.com/pechajobs/Chojuk-alignement/tree/6e8eeaadfd3c9915a74ebd30166166b7c14f9efd/R8B4D6B85" TargetMode="External"/><Relationship Id="rId81" Type="http://schemas.openxmlformats.org/officeDocument/2006/relationships/hyperlink" Target="https://docs.google.com/document/d/19LWtqvWkB7cfSjnWDziEGomm7RFm5187giDpmeVTlfw/edit?tab=t.0" TargetMode="External"/><Relationship Id="rId73" Type="http://schemas.openxmlformats.org/officeDocument/2006/relationships/hyperlink" Target="http://purl.bdrc.io/resource/WA0XLF897C4B49D0C" TargetMode="External"/><Relationship Id="rId72" Type="http://schemas.openxmlformats.org/officeDocument/2006/relationships/hyperlink" Target="https://github.com/pechajobs/Chojuk-alignement/tree/b6a8f0ae16cb796939171f17f0c7a5ac9548e935/R6D6A899B" TargetMode="External"/><Relationship Id="rId75" Type="http://schemas.openxmlformats.org/officeDocument/2006/relationships/hyperlink" Target="https://drive.google.com/open?id=1hsulzgowSfFDzERKuwf-FpyvNS24pM1W&amp;usp=drive_copy" TargetMode="External"/><Relationship Id="rId74" Type="http://schemas.openxmlformats.org/officeDocument/2006/relationships/hyperlink" Target="https://docs.google.com/spreadsheets/d/11UisxU6mGDeUpPtHSiAetJAxT4XVRDfHK9gYag61YY4/edit?gid=796440007" TargetMode="External"/><Relationship Id="rId77" Type="http://schemas.openxmlformats.org/officeDocument/2006/relationships/hyperlink" Target="https://github.com/pechajobs/Chojuk-alignement/tree/c50a4b9395d365bfb89d958455f1d71a6000c3c4/R8D5953D0" TargetMode="External"/><Relationship Id="rId76" Type="http://schemas.openxmlformats.org/officeDocument/2006/relationships/hyperlink" Target="https://docs.google.com/document/d/1nYUPwahNkz3ZLlUQEOYPmrlYRCCakrfkZjhkCZaWuNw/edit?tab=t.0" TargetMode="External"/><Relationship Id="rId79" Type="http://schemas.openxmlformats.org/officeDocument/2006/relationships/hyperlink" Target="https://docs.google.com/spreadsheets/d/1b07UKV5HC1CE77-FBKYUocFA2hhfvMzfyt59h8tdUaw/edit?gid=796440007" TargetMode="External"/><Relationship Id="rId78" Type="http://schemas.openxmlformats.org/officeDocument/2006/relationships/hyperlink" Target="http://purl.bdrc.io/resource/WA1KG3711" TargetMode="External"/><Relationship Id="rId71" Type="http://schemas.openxmlformats.org/officeDocument/2006/relationships/hyperlink" Target="https://docs.google.com/document/d/1GvDA4H1CyyvE8__u7neP2Sq7KhOFjyLVp7jYLH0ifn0/edit?tab=t.0" TargetMode="External"/><Relationship Id="rId70" Type="http://schemas.openxmlformats.org/officeDocument/2006/relationships/hyperlink" Target="https://drive.google.com/open?id=1UC-62_GRMXrh8oBWCbdFhlGp2zlkImxc&amp;usp=drive_copy" TargetMode="External"/><Relationship Id="rId62" Type="http://schemas.openxmlformats.org/officeDocument/2006/relationships/hyperlink" Target="https://github.com/Esukhia/chojuk-alignement/tree/5e6354ddf1fc8dba2077f41616ed2264fb258dc4/D3880-final" TargetMode="External"/><Relationship Id="rId61" Type="http://schemas.openxmlformats.org/officeDocument/2006/relationships/hyperlink" Target="https://docs.google.com/document/d/1gnacVGgouKZRD7y6A3T0V63Rd-sBnBuew-24YkdMmLA/edit?tab=t.0" TargetMode="External"/><Relationship Id="rId64" Type="http://schemas.openxmlformats.org/officeDocument/2006/relationships/hyperlink" Target="https://docs.google.com/spreadsheets/d/1jMoN1LdngqOrPxThu8t849YjRvrsErgOzQaJU2nnrFM/edit" TargetMode="External"/><Relationship Id="rId63" Type="http://schemas.openxmlformats.org/officeDocument/2006/relationships/hyperlink" Target="http://purl.bdrc.io/resource/WA0RT3225" TargetMode="External"/><Relationship Id="rId66" Type="http://schemas.openxmlformats.org/officeDocument/2006/relationships/hyperlink" Target="https://docs.google.com/document/d/1YXVZw5tjZbJJXu68KyhcRzGjIYOB-JqYHPAgew5hNu4/edit?tab=t.0" TargetMode="External"/><Relationship Id="rId65" Type="http://schemas.openxmlformats.org/officeDocument/2006/relationships/hyperlink" Target="https://drive.google.com/open?id=1D2eTpRo0nkYKXn1NjI3MkJZoCHXzGadr&amp;usp=drive_copy" TargetMode="External"/><Relationship Id="rId68" Type="http://schemas.openxmlformats.org/officeDocument/2006/relationships/hyperlink" Target="http://purl.bdrc.io/resource/WA0RT3224" TargetMode="External"/><Relationship Id="rId67" Type="http://schemas.openxmlformats.org/officeDocument/2006/relationships/hyperlink" Target="https://github.com/Esukhia/chojuk-alignement/tree/5e6354ddf1fc8dba2077f41616ed2264fb258dc4/D3878-final" TargetMode="External"/><Relationship Id="rId60" Type="http://schemas.openxmlformats.org/officeDocument/2006/relationships/hyperlink" Target="https://drive.google.com/open?id=1lsZ9aBxyI0UAzhU1McuU9HVvs-mpdTKh&amp;usp=drive_copy" TargetMode="External"/><Relationship Id="rId69" Type="http://schemas.openxmlformats.org/officeDocument/2006/relationships/hyperlink" Target="https://docs.google.com/spreadsheets/d/1x9aZOMSlIyKuFnpyifSizq4HqZlX6TKc9tv4rrkHGl4/edit?gid=796440007" TargetMode="External"/><Relationship Id="rId51" Type="http://schemas.openxmlformats.org/officeDocument/2006/relationships/hyperlink" Target="https://docs.google.com/document/d/1t_VX792gWyP9uhEnMrKTiGVcrszgvPZ1XF2q1qxN-kY/edit?tab=t.0" TargetMode="External"/><Relationship Id="rId50" Type="http://schemas.openxmlformats.org/officeDocument/2006/relationships/hyperlink" Target="https://drive.google.com/open?id=1DFQvRPE7dNrvX6-WmcFvLHRU93xNl3bC&amp;usp=drive_copy" TargetMode="External"/><Relationship Id="rId53" Type="http://schemas.openxmlformats.org/officeDocument/2006/relationships/hyperlink" Target="http://purl.bdrc.io/resource/WA0RT3219" TargetMode="External"/><Relationship Id="rId52" Type="http://schemas.openxmlformats.org/officeDocument/2006/relationships/hyperlink" Target="https://github.com/Esukhia/chojuk-alignement/tree/5e6354ddf1fc8dba2077f41616ed2264fb258dc4/D3874-final" TargetMode="External"/><Relationship Id="rId55" Type="http://schemas.openxmlformats.org/officeDocument/2006/relationships/hyperlink" Target="https://drive.google.com/open?id=14dAGgPuAIODvjzkm1tAJR8tyq3X4Sbiy&amp;usp=drive_copy" TargetMode="External"/><Relationship Id="rId54" Type="http://schemas.openxmlformats.org/officeDocument/2006/relationships/hyperlink" Target="https://docs.google.com/spreadsheets/d/1sHW85azZ-UlunBoAUDgSfbpFRCjSokmOG0SHgzLmlVg/edit?gid=796440007" TargetMode="External"/><Relationship Id="rId57" Type="http://schemas.openxmlformats.org/officeDocument/2006/relationships/hyperlink" Target="https://github.com/Esukhia/chojuk-alignement/tree/5e6354ddf1fc8dba2077f41616ed2264fb258dc4/D3875-final" TargetMode="External"/><Relationship Id="rId56" Type="http://schemas.openxmlformats.org/officeDocument/2006/relationships/hyperlink" Target="https://docs.google.com/document/d/1Dgt6edxQpJ5suStuNLdmaSJMSHeCVIe2p4Ktx0Tw9vw/edit?tab=t.0" TargetMode="External"/><Relationship Id="rId59" Type="http://schemas.openxmlformats.org/officeDocument/2006/relationships/hyperlink" Target="https://docs.google.com/spreadsheets/d/1aheCuhlbyuN46VXox3v7p-5ozYxj525_YiOVhLcqR2Q/edit?gid=796440007" TargetMode="External"/><Relationship Id="rId58" Type="http://schemas.openxmlformats.org/officeDocument/2006/relationships/hyperlink" Target="http://purl.bdrc.io/resource/WA21708" TargetMode="External"/><Relationship Id="rId107" Type="http://schemas.openxmlformats.org/officeDocument/2006/relationships/hyperlink" Target="https://github.com/pechajobs/Chojuk-alignement/tree/c50a4b9395d365bfb89d958455f1d71a6000c3c4/R7F7F6FC2" TargetMode="External"/><Relationship Id="rId106" Type="http://schemas.openxmlformats.org/officeDocument/2006/relationships/hyperlink" Target="https://docs.google.com/document/d/1SNi9WDj1UKiAoBMdtdUvolMAFjpSnB0jU4q-7LwnS1s/edit?tab=t.0" TargetMode="External"/><Relationship Id="rId105" Type="http://schemas.openxmlformats.org/officeDocument/2006/relationships/hyperlink" Target="https://drive.google.com/open?id=1StiM4B9q_qGeK4BN8zAwdvbSuvZcHLyE&amp;usp=drive_copy" TargetMode="External"/><Relationship Id="rId104" Type="http://schemas.openxmlformats.org/officeDocument/2006/relationships/hyperlink" Target="https://docs.google.com/spreadsheets/d/16bhxlLEyW0cRCcMYdE3ajmYuKq4jgr_d0V7K677YYyI/edit?gid=796440007" TargetMode="External"/><Relationship Id="rId109" Type="http://schemas.openxmlformats.org/officeDocument/2006/relationships/hyperlink" Target="https://docs.google.com/spreadsheets/d/1xnHOQtEtXb2rqg_5OEBmb8eXT_dihDuRNsd0_kJZD0Q/edit?gid=796440007" TargetMode="External"/><Relationship Id="rId108" Type="http://schemas.openxmlformats.org/officeDocument/2006/relationships/hyperlink" Target="http://purl.bdrc.io/resource/WA0XL6BA50B1F90E8" TargetMode="External"/><Relationship Id="rId103" Type="http://schemas.openxmlformats.org/officeDocument/2006/relationships/hyperlink" Target="http://purl.bdrc.io/resource/WA1660" TargetMode="External"/><Relationship Id="rId102" Type="http://schemas.openxmlformats.org/officeDocument/2006/relationships/hyperlink" Target="https://github.com/pechajobs/Chojuk-alignement/tree/c759aa715acd3d553e43848440ac64abfbef022d/R4FF99FF8" TargetMode="External"/><Relationship Id="rId101" Type="http://schemas.openxmlformats.org/officeDocument/2006/relationships/hyperlink" Target="https://docs.google.com/document/d/1HmlQOVSyNjRG4yO_wjC1JHT_ZACR-1FRrH22uBJ6qLU/edit?tab=t.0" TargetMode="External"/><Relationship Id="rId100" Type="http://schemas.openxmlformats.org/officeDocument/2006/relationships/hyperlink" Target="https://drive.google.com/open?id=1xlIgET2GZcPw97wpCbTn3BlwWUlsX3wr&amp;usp=drive_copy" TargetMode="External"/><Relationship Id="rId129" Type="http://schemas.openxmlformats.org/officeDocument/2006/relationships/hyperlink" Target="https://docs.google.com/spreadsheets/d/16sHNum9GmUGx9TsUxkuQwnFIQt5a8hDoS77Mza41KR8/edit?gid=796440007" TargetMode="External"/><Relationship Id="rId128" Type="http://schemas.openxmlformats.org/officeDocument/2006/relationships/hyperlink" Target="http://purl.bdrc.io/resource/WA0XLECA1AA154C81" TargetMode="External"/><Relationship Id="rId127" Type="http://schemas.openxmlformats.org/officeDocument/2006/relationships/hyperlink" Target="https://github.com/pechajobs/Chojuk-alignement/tree/c50a4b9395d365bfb89d958455f1d71a6000c3c4/R5AE8A774" TargetMode="External"/><Relationship Id="rId126" Type="http://schemas.openxmlformats.org/officeDocument/2006/relationships/hyperlink" Target="https://drive.google.com/open?id=1nlzoWXEprcrGUsIJyXirMc1Ml6u0jiR7qSr2Hq2KcMU&amp;usp=drive_copy" TargetMode="External"/><Relationship Id="rId121" Type="http://schemas.openxmlformats.org/officeDocument/2006/relationships/hyperlink" Target="https://drive.google.com/open?id=1h2V-psCIwvgJuALeP0OHw1VRdJEFQSmvCdsWn0MlvqI&amp;usp=drive_copy" TargetMode="External"/><Relationship Id="rId120" Type="http://schemas.openxmlformats.org/officeDocument/2006/relationships/hyperlink" Target="https://drive.google.com/open?id=1iq3jF3hsnybDiX_ILNIBu0w9v-EdTmOS&amp;usp=drive_copy" TargetMode="External"/><Relationship Id="rId125" Type="http://schemas.openxmlformats.org/officeDocument/2006/relationships/hyperlink" Target="https://drive.google.com/open?id=1Eb_LQhLp9OIZaDrooGZgiDEJiZHR30KY&amp;usp=drive_copy" TargetMode="External"/><Relationship Id="rId124" Type="http://schemas.openxmlformats.org/officeDocument/2006/relationships/hyperlink" Target="https://docs.google.com/spreadsheets/d/12ntn_umcMdlo1l2NR5b-v5gVtGyjvlwtR9AyfvDUs_k/edit?gid=796440007" TargetMode="External"/><Relationship Id="rId123" Type="http://schemas.openxmlformats.org/officeDocument/2006/relationships/hyperlink" Target="http://purl.bdrc.io/resource/WA0XL6A3765E4FDC4" TargetMode="External"/><Relationship Id="rId122" Type="http://schemas.openxmlformats.org/officeDocument/2006/relationships/hyperlink" Target="https://github.com/pechajobs/Chojuk-alignement/tree/32f83b13e7689bc7530503b03a1a52b556d77332/R7D2C5953%20New" TargetMode="External"/><Relationship Id="rId95" Type="http://schemas.openxmlformats.org/officeDocument/2006/relationships/hyperlink" Target="https://drive.google.com/open?id=1b-9RehGRjRuedf9HNgrrD7r7DYn6WxyY&amp;usp=drive_copy" TargetMode="External"/><Relationship Id="rId94" Type="http://schemas.openxmlformats.org/officeDocument/2006/relationships/hyperlink" Target="https://docs.google.com/spreadsheets/d/1dHCLc-XnCaSu4b64pAkic935r3y9SfSdC4DjoKq4njA/edit?gid=796440007" TargetMode="External"/><Relationship Id="rId97" Type="http://schemas.openxmlformats.org/officeDocument/2006/relationships/hyperlink" Target="https://github.com/pechajobs/Chojuk-alignement/tree/c50a4b9395d365bfb89d958455f1d71a6000c3c4/RBF0E36D6" TargetMode="External"/><Relationship Id="rId96" Type="http://schemas.openxmlformats.org/officeDocument/2006/relationships/hyperlink" Target="https://docs.google.com/document/d/1GCfKVqY51EsyYJHjFNQXgYgTnfm6KgPfz-rNDXK6xlc/edit?tab=t.0" TargetMode="External"/><Relationship Id="rId99" Type="http://schemas.openxmlformats.org/officeDocument/2006/relationships/hyperlink" Target="https://docs.google.com/spreadsheets/d/1Q4lRvVLnolkIgRSn5dJ9TA9v5TbUQsA9yBdAoPT54KI/edit?gid=796440007" TargetMode="External"/><Relationship Id="rId98" Type="http://schemas.openxmlformats.org/officeDocument/2006/relationships/hyperlink" Target="http://purl.bdrc.io/resource/WA0XLFF0FB9D3BEB1" TargetMode="External"/><Relationship Id="rId91" Type="http://schemas.openxmlformats.org/officeDocument/2006/relationships/hyperlink" Target="https://docs.google.com/document/d/13z1Qw3hFGRe1A-Fb7ohcLZ15LIs3x7JQVPZYI2p_9_E/edit?tab=t.0" TargetMode="External"/><Relationship Id="rId90" Type="http://schemas.openxmlformats.org/officeDocument/2006/relationships/hyperlink" Target="https://drive.google.com/open?id=118Z3-T2AA_TPOeGKP0owfiWwz-uaoAZf&amp;usp=drive_copy" TargetMode="External"/><Relationship Id="rId93" Type="http://schemas.openxmlformats.org/officeDocument/2006/relationships/hyperlink" Target="http://purl.bdrc.io/resource/WA0XLBF4622B2DDE7" TargetMode="External"/><Relationship Id="rId92" Type="http://schemas.openxmlformats.org/officeDocument/2006/relationships/hyperlink" Target="https://github.com/pechajobs/Chojuk-alignement/tree/c759aa715acd3d553e43848440ac64abfbef022d/R48E48ED0" TargetMode="External"/><Relationship Id="rId118" Type="http://schemas.openxmlformats.org/officeDocument/2006/relationships/hyperlink" Target="http://purl.bdrc.io/resource/MW4CZ295080" TargetMode="External"/><Relationship Id="rId117" Type="http://schemas.openxmlformats.org/officeDocument/2006/relationships/hyperlink" Target="https://github.com/pechajobs/Chojuk-alignement/tree/c759aa715acd3d553e43848440ac64abfbef022d/R7C4F81AA" TargetMode="External"/><Relationship Id="rId116" Type="http://schemas.openxmlformats.org/officeDocument/2006/relationships/hyperlink" Target="https://docs.google.com/document/d/1zHxX4YFwidEkrzGXZ_pMvFb_jPbEDU66eJXqPRr8XjY/edit?tab=t.0" TargetMode="External"/><Relationship Id="rId115" Type="http://schemas.openxmlformats.org/officeDocument/2006/relationships/hyperlink" Target="https://drive.google.com/open?id=1lNsmNftqJEhhtB5K4uIQRk8vZ_qIYav5&amp;usp=drive_copy" TargetMode="External"/><Relationship Id="rId119" Type="http://schemas.openxmlformats.org/officeDocument/2006/relationships/hyperlink" Target="https://docs.google.com/spreadsheets/d/1TN_mDiS_asV3upS-yvFgNkIGXyCETtnmgL_KyHuRy_Q/edit?gid=796440007" TargetMode="External"/><Relationship Id="rId110" Type="http://schemas.openxmlformats.org/officeDocument/2006/relationships/hyperlink" Target="https://drive.google.com/open?id=1WSeO-165fq5fVMS8iqv1-R3knQRCKXnT&amp;usp=drive_copy" TargetMode="External"/><Relationship Id="rId114" Type="http://schemas.openxmlformats.org/officeDocument/2006/relationships/hyperlink" Target="https://docs.google.com/spreadsheets/d/1xqKUqMRCdXU5jnYx4SHaWz3457BP0Igmpfp38zHqNw8/edit?gid=796440007" TargetMode="External"/><Relationship Id="rId113" Type="http://schemas.openxmlformats.org/officeDocument/2006/relationships/hyperlink" Target="http://purl.bdrc.io/resource/WA0RT3222" TargetMode="External"/><Relationship Id="rId112" Type="http://schemas.openxmlformats.org/officeDocument/2006/relationships/hyperlink" Target="https://github.com/pechajobs/Chojuk-alignement/tree/c50a4b9395d365bfb89d958455f1d71a6000c3c4/R34F40747" TargetMode="External"/><Relationship Id="rId111" Type="http://schemas.openxmlformats.org/officeDocument/2006/relationships/hyperlink" Target="https://drive.google.com/open?id=1La1SrFSJZVbhUDlZ3MueRK2mVo0A9SwpM_ejPnXl-B4&amp;usp=drive_copy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EDnC0qCyif97tJaOvuh_eSLuyr4jJkZ7&amp;usp=drive_copy" TargetMode="External"/><Relationship Id="rId2" Type="http://schemas.openxmlformats.org/officeDocument/2006/relationships/hyperlink" Target="https://drive.google.com/open?id=1k0Boh5AUTFNdLUlGE0QrDwMgYEf1Zwxp&amp;usp=drive_copy" TargetMode="External"/><Relationship Id="rId3" Type="http://schemas.openxmlformats.org/officeDocument/2006/relationships/hyperlink" Target="https://drive.google.com/open?id=1QGYCGLFHCYINYHehkZ_OrMgkDKiBJh9O&amp;usp=drive_copy" TargetMode="External"/><Relationship Id="rId4" Type="http://schemas.openxmlformats.org/officeDocument/2006/relationships/hyperlink" Target="https://drive.google.com/open?id=16rd8PCncNB9xAXpEnC92rebB_qivQL7s&amp;usp=drive_copy" TargetMode="External"/><Relationship Id="rId9" Type="http://schemas.openxmlformats.org/officeDocument/2006/relationships/hyperlink" Target="https://drive.google.com/open?id=14xiucZ8J8sI_2evwT9lXcXNF2dnMawco&amp;usp=drive_copy" TargetMode="External"/><Relationship Id="rId5" Type="http://schemas.openxmlformats.org/officeDocument/2006/relationships/hyperlink" Target="https://drive.google.com/open?id=1WhJyP5t-Xw1RiGZh53PIgBnn4N3e3hya&amp;usp=drive_copy" TargetMode="External"/><Relationship Id="rId6" Type="http://schemas.openxmlformats.org/officeDocument/2006/relationships/hyperlink" Target="https://drive.google.com/open?id=162JIOe36TZvTgDIutc5OVrAMaG08iN06&amp;usp=drive_copy" TargetMode="External"/><Relationship Id="rId7" Type="http://schemas.openxmlformats.org/officeDocument/2006/relationships/hyperlink" Target="https://drive.google.com/open?id=1DB1Hz_vP_QU8RJWcDCUHVurDxOg9BKd5&amp;usp=drive_copy" TargetMode="External"/><Relationship Id="rId8" Type="http://schemas.openxmlformats.org/officeDocument/2006/relationships/hyperlink" Target="https://drive.google.com/open?id=1zLemPyjrCjdROFZ8w_0lpQ9tS2oc0QtB&amp;usp=drive_copy" TargetMode="External"/><Relationship Id="rId40" Type="http://schemas.openxmlformats.org/officeDocument/2006/relationships/hyperlink" Target="https://drive.google.com/open?id=1X8fPATc9yOOhFQeQuQrk59WVx4F_wuQj&amp;usp=drive_copy" TargetMode="External"/><Relationship Id="rId42" Type="http://schemas.openxmlformats.org/officeDocument/2006/relationships/hyperlink" Target="https://drive.google.com/open?id=1Nig_qLmgN2JkomvkuM70n-mxLXNUSWEm&amp;usp=drive_copy" TargetMode="External"/><Relationship Id="rId41" Type="http://schemas.openxmlformats.org/officeDocument/2006/relationships/hyperlink" Target="https://drive.google.com/open?id=1yTQ3UYDdotWTOwb4_yYz2CH4ETTj3aES&amp;usp=drive_copy" TargetMode="External"/><Relationship Id="rId44" Type="http://schemas.openxmlformats.org/officeDocument/2006/relationships/hyperlink" Target="https://drive.google.com/open?id=1Ure_yw3HbGdtrujQHwRc9EXZIDn3zuLb&amp;usp=drive_copy" TargetMode="External"/><Relationship Id="rId43" Type="http://schemas.openxmlformats.org/officeDocument/2006/relationships/hyperlink" Target="https://drive.google.com/open?id=10ufkYGaHfxpjGRnCUa5ewUiuXbcRXOPo&amp;usp=drive_copy" TargetMode="External"/><Relationship Id="rId46" Type="http://schemas.openxmlformats.org/officeDocument/2006/relationships/hyperlink" Target="https://library.bdrc.io/show/bdr:WA0XL54767FB51BE6?s=q%3D%2522%25E0%25BD%2596%25E0%25BE%25B3%25E0%25BD%25BC%25E0%25BC%258B%25E0%25BD%25A6%25E0%25BE%25A6%25E0%25BE%25B1%25E0%25BD%25BC%25E0%25BD%2584%25E0%25BC%258B%25E0%25BD%259A%25E0%25BD%25B2%25E0%25BD%2582%25E0%25BC%258B%25E0%25BD%2596%25E0%25BD%25A2%25E0%25BE%2592%25E0%25BE%25B1%25E0%25BD%2591%25E0%25BC%258B%25E0%25BD%2598%25E0%25BC%258D%2522~1%26lg%3Dbo%26t%3DWork%26n%3D7" TargetMode="External"/><Relationship Id="rId45" Type="http://schemas.openxmlformats.org/officeDocument/2006/relationships/hyperlink" Target="https://library.bdrc.io/show/bdr:P3445" TargetMode="External"/><Relationship Id="rId48" Type="http://schemas.openxmlformats.org/officeDocument/2006/relationships/hyperlink" Target="http://purl.bdrc.io/resource/WA0RT3711" TargetMode="External"/><Relationship Id="rId47" Type="http://schemas.openxmlformats.org/officeDocument/2006/relationships/hyperlink" Target="https://drive.google.com/open?id=1xfvamViDIaDK88aWLiCtuftZPk3_f7_e&amp;usp=drive_copy" TargetMode="External"/><Relationship Id="rId49" Type="http://schemas.openxmlformats.org/officeDocument/2006/relationships/hyperlink" Target="https://drive.google.com/open?id=1Da6Y-y6AuzK0spPisI--U-zqrSJOULbs&amp;usp=drive_copy" TargetMode="External"/><Relationship Id="rId31" Type="http://schemas.openxmlformats.org/officeDocument/2006/relationships/hyperlink" Target="https://library.bdrc.io/show/bdr:MW1KG4532_B9BC38" TargetMode="External"/><Relationship Id="rId30" Type="http://schemas.openxmlformats.org/officeDocument/2006/relationships/hyperlink" Target="https://drive.google.com/open?id=16s7z2alEe75-D8sfUK3ISzxa3qCKFfkd&amp;usp=drive_copy" TargetMode="External"/><Relationship Id="rId33" Type="http://schemas.openxmlformats.org/officeDocument/2006/relationships/hyperlink" Target="https://drive.google.com/open?id=1B-asVj1VUohkvD3PSP2_YQBOt-u4ASZY&amp;usp=drive_copy" TargetMode="External"/><Relationship Id="rId32" Type="http://schemas.openxmlformats.org/officeDocument/2006/relationships/hyperlink" Target="https://drive.google.com/open?id=1kSgvV_a9mabQrq5og3Wxo9FBbI_L0X0q&amp;usp=drive_copy" TargetMode="External"/><Relationship Id="rId35" Type="http://schemas.openxmlformats.org/officeDocument/2006/relationships/hyperlink" Target="https://drive.google.com/open?id=1vkH-5TLFzLbbJcleIaRsXnQBeIrj_4s8&amp;usp=drive_copy" TargetMode="External"/><Relationship Id="rId34" Type="http://schemas.openxmlformats.org/officeDocument/2006/relationships/hyperlink" Target="https://drive.google.com/open?id=1Q2QFmwN8HmLMQRYrGMXqOqEFCMQEBMNN&amp;usp=drive_copy" TargetMode="External"/><Relationship Id="rId37" Type="http://schemas.openxmlformats.org/officeDocument/2006/relationships/hyperlink" Target="https://drive.google.com/open?id=1X2ZJlIB3u9_lfxKqVaipwaEnXUR3hYI6&amp;usp=drive_copy" TargetMode="External"/><Relationship Id="rId36" Type="http://schemas.openxmlformats.org/officeDocument/2006/relationships/hyperlink" Target="https://drive.google.com/open?id=1lnF8C2MHqIndfvDK6oH-IIZ4vBvkSYow&amp;usp=drive_copy" TargetMode="External"/><Relationship Id="rId39" Type="http://schemas.openxmlformats.org/officeDocument/2006/relationships/hyperlink" Target="https://drive.google.com/open?id=1hQ9bmHF8WtXHwhQNd9h580Fzv9Plee9m&amp;usp=drive_copy" TargetMode="External"/><Relationship Id="rId38" Type="http://schemas.openxmlformats.org/officeDocument/2006/relationships/hyperlink" Target="http://purl.bdrc.io/resource/WA00EGS1016759" TargetMode="External"/><Relationship Id="rId20" Type="http://schemas.openxmlformats.org/officeDocument/2006/relationships/hyperlink" Target="https://drive.google.com/open?id=1TAjhO2ktk4iVoCUQc0CjW5KlZd4tswmc&amp;usp=drive_copy" TargetMode="External"/><Relationship Id="rId22" Type="http://schemas.openxmlformats.org/officeDocument/2006/relationships/hyperlink" Target="https://drive.google.com/open?id=1hv8y3xquR_0fHvx993Cy9RheGzCWbZyI&amp;usp=drive_copy" TargetMode="External"/><Relationship Id="rId21" Type="http://schemas.openxmlformats.org/officeDocument/2006/relationships/hyperlink" Target="https://drive.google.com/open?id=17BZfC4Z9Go_DRVkC6T5GhHN-scTVsIl7&amp;usp=drive_copy" TargetMode="External"/><Relationship Id="rId24" Type="http://schemas.openxmlformats.org/officeDocument/2006/relationships/hyperlink" Target="https://drive.google.com/open?id=1JEDftIl5Qqm7pQpdMTbZPsealUH0L1ZM&amp;usp=drive_copy" TargetMode="External"/><Relationship Id="rId23" Type="http://schemas.openxmlformats.org/officeDocument/2006/relationships/hyperlink" Target="https://library.bdrc.io/show/bdr:WA0XL6FDADE554BB2?s=q%3D%2522%25E0%25BD%2582%25E0%25BD%2584%25E0%25BC%258B%25E0%25BD%2596%25E0%25BE%25B3%25E0%25BD%25BC%25E0%25BC%258B%25E0%25BD%2598%25E0%25BC%258D%2522~1%26lg%3Dbo%26t%3DWork%26pg%3D1%26f%3Dgenres%2Cinc%2Cbdr%3AO3JW530910MS9278%26f%3Dgenres%2Cinc%2Cbdr%3AT67%26f%3Dgenres%2Cinc%2Cbdr%3AT1254%26s%3Dwork%2520title%26n%3D2" TargetMode="External"/><Relationship Id="rId26" Type="http://schemas.openxmlformats.org/officeDocument/2006/relationships/hyperlink" Target="https://drive.google.com/open?id=1NdOm2ytoiscSGgFdY6c4vPnjqCTmn32J&amp;usp=drive_copy" TargetMode="External"/><Relationship Id="rId25" Type="http://schemas.openxmlformats.org/officeDocument/2006/relationships/hyperlink" Target="https://drive.google.com/open?id=1Q-EE4XavoFx2qa6KEYPYkWf2ASOPh_db&amp;usp=drive_copy" TargetMode="External"/><Relationship Id="rId28" Type="http://schemas.openxmlformats.org/officeDocument/2006/relationships/hyperlink" Target="https://drive.google.com/open?id=1CK-fbfv6WTrDd6_tePEGwbJAUh8REy1Z&amp;usp=drive_copy" TargetMode="External"/><Relationship Id="rId27" Type="http://schemas.openxmlformats.org/officeDocument/2006/relationships/hyperlink" Target="https://drive.google.com/open?id=1AG8sLJ7TXZ-AgP8-8NTN_8R8Ny_gf90A&amp;usp=drive_copy" TargetMode="External"/><Relationship Id="rId29" Type="http://schemas.openxmlformats.org/officeDocument/2006/relationships/hyperlink" Target="https://drive.google.com/open?id=1aF6zBUbt7MTENfNsYlaXXkhYjlW-Wrsx&amp;usp=drive_copy" TargetMode="External"/><Relationship Id="rId11" Type="http://schemas.openxmlformats.org/officeDocument/2006/relationships/hyperlink" Target="https://drive.google.com/open?id=1ExuuyFChs_bWZRrh9EikrXqcNHbeKS-i&amp;usp=drive_copy" TargetMode="External"/><Relationship Id="rId10" Type="http://schemas.openxmlformats.org/officeDocument/2006/relationships/hyperlink" Target="https://drive.google.com/open?id=1WcBzUQAhjahOVhtd-iIIegxsUfMmkw8L&amp;usp=drive_copy" TargetMode="External"/><Relationship Id="rId13" Type="http://schemas.openxmlformats.org/officeDocument/2006/relationships/hyperlink" Target="https://drive.google.com/open?id=1EcpstLFKM8B3G1anw2ZUJYkQAM7pJDKC&amp;usp=drive_copy" TargetMode="External"/><Relationship Id="rId12" Type="http://schemas.openxmlformats.org/officeDocument/2006/relationships/hyperlink" Target="https://drive.google.com/open?id=1S73cp4w-hg0O-yuoUYCHiTv-mOAxTgFn&amp;usp=drive_copy" TargetMode="External"/><Relationship Id="rId15" Type="http://schemas.openxmlformats.org/officeDocument/2006/relationships/hyperlink" Target="https://drive.google.com/open?id=1tI530-0c1zFEcTZ-vnAfcEMXBmdClWXh&amp;usp=drive_copy" TargetMode="External"/><Relationship Id="rId14" Type="http://schemas.openxmlformats.org/officeDocument/2006/relationships/hyperlink" Target="https://drive.google.com/open?id=1ExuuyFChs_bWZRrh9EikrXqcNHbeKS-i&amp;usp=drive_copy" TargetMode="External"/><Relationship Id="rId17" Type="http://schemas.openxmlformats.org/officeDocument/2006/relationships/hyperlink" Target="http://purl.bdrc.io/resource/WA0XL869A1B0053B1" TargetMode="External"/><Relationship Id="rId16" Type="http://schemas.openxmlformats.org/officeDocument/2006/relationships/hyperlink" Target="https://library.bdrc.io/show/bdr:P60" TargetMode="External"/><Relationship Id="rId19" Type="http://schemas.openxmlformats.org/officeDocument/2006/relationships/hyperlink" Target="http://purl.bdrc.io/resource/WA8CZ98" TargetMode="External"/><Relationship Id="rId18" Type="http://schemas.openxmlformats.org/officeDocument/2006/relationships/hyperlink" Target="https://drive.google.com/open?id=1Iwrra6xjXsx2E5Kmr0pP4PKqn-ys3PhP&amp;usp=drive_copy" TargetMode="External"/><Relationship Id="rId80" Type="http://schemas.openxmlformats.org/officeDocument/2006/relationships/hyperlink" Target="https://drive.google.com/open?id=1zgXbS3WzgA4YkFBJjG_NhShz4i0Kx49D&amp;usp=drive_copy" TargetMode="External"/><Relationship Id="rId81" Type="http://schemas.openxmlformats.org/officeDocument/2006/relationships/drawing" Target="../drawings/drawing9.xml"/><Relationship Id="rId73" Type="http://schemas.openxmlformats.org/officeDocument/2006/relationships/hyperlink" Target="https://drive.google.com/open?id=1ku8PkRtaWxh_0F8QZfeBPOEMdi54m1kR&amp;usp=drive_copy" TargetMode="External"/><Relationship Id="rId72" Type="http://schemas.openxmlformats.org/officeDocument/2006/relationships/hyperlink" Target="https://drive.google.com/open?id=1Jw-bTgJmWgeCRB09n4-6cwkHNBLxj9nX&amp;usp=drive_copy" TargetMode="External"/><Relationship Id="rId75" Type="http://schemas.openxmlformats.org/officeDocument/2006/relationships/hyperlink" Target="https://drive.google.com/open?id=1zSmewT3se_ZpuBuTwFs8IQk1N6sclYer&amp;usp=drive_copy" TargetMode="External"/><Relationship Id="rId74" Type="http://schemas.openxmlformats.org/officeDocument/2006/relationships/hyperlink" Target="http://purl.bdrc.io/resource/WA0XL2A9FF4F79133" TargetMode="External"/><Relationship Id="rId77" Type="http://schemas.openxmlformats.org/officeDocument/2006/relationships/hyperlink" Target="https://drive.google.com/open?id=1HuG4oxx0wWzwlkC4FqUgOdZsfIFW_cFr&amp;usp=drive_copy" TargetMode="External"/><Relationship Id="rId76" Type="http://schemas.openxmlformats.org/officeDocument/2006/relationships/hyperlink" Target="https://drive.google.com/open?id=1F_laLKIpG3YoZHgKWjZ5JygFwyccxzoA&amp;usp=drive_copy" TargetMode="External"/><Relationship Id="rId79" Type="http://schemas.openxmlformats.org/officeDocument/2006/relationships/hyperlink" Target="https://drive.google.com/open?id=1OYMcBNAe3t1bdAYL8EHFNY3WlDrw_NQ0&amp;usp=drive_copy" TargetMode="External"/><Relationship Id="rId78" Type="http://schemas.openxmlformats.org/officeDocument/2006/relationships/hyperlink" Target="https://drive.google.com/open?id=1IRBGtmcdwwgVEZfcIWWPPtLsEU1PUXsg&amp;usp=drive_copy" TargetMode="External"/><Relationship Id="rId71" Type="http://schemas.openxmlformats.org/officeDocument/2006/relationships/hyperlink" Target="https://drive.google.com/open?id=1hs0x8CUNeoTSKS0-rpwisGsX4DjwHJwW&amp;usp=drive_copy" TargetMode="External"/><Relationship Id="rId70" Type="http://schemas.openxmlformats.org/officeDocument/2006/relationships/hyperlink" Target="https://drive.google.com/open?id=189AR84l3u06bRy0uCoYiB9qBifCRloHR&amp;usp=drive_copy" TargetMode="External"/><Relationship Id="rId62" Type="http://schemas.openxmlformats.org/officeDocument/2006/relationships/hyperlink" Target="https://drive.google.com/open?id=1uWxQk2iLR5RTCRF2WVHyHyAUeUys_zQ9&amp;usp=drive_copy" TargetMode="External"/><Relationship Id="rId61" Type="http://schemas.openxmlformats.org/officeDocument/2006/relationships/hyperlink" Target="https://drive.google.com/open?id=1AUNISsiHBaJR4JWB0ZItQTNvhplTDukk&amp;usp=drive_copy" TargetMode="External"/><Relationship Id="rId64" Type="http://schemas.openxmlformats.org/officeDocument/2006/relationships/hyperlink" Target="https://drive.google.com/open?id=1UW1ohuySWsNkzgwdCFPOJ4-MskHravJ2&amp;usp=drive_copy" TargetMode="External"/><Relationship Id="rId63" Type="http://schemas.openxmlformats.org/officeDocument/2006/relationships/hyperlink" Target="https://drive.google.com/open?id=1JXvNovAOqNjPnXSH_EXZ4OeYICizn3Fv&amp;usp=drive_copy" TargetMode="External"/><Relationship Id="rId66" Type="http://schemas.openxmlformats.org/officeDocument/2006/relationships/hyperlink" Target="https://drive.google.com/open?id=1m7pzCEU3ws5vzvG3JRKptD3pNytXztEO&amp;usp=drive_copy" TargetMode="External"/><Relationship Id="rId65" Type="http://schemas.openxmlformats.org/officeDocument/2006/relationships/hyperlink" Target="https://drive.google.com/open?id=1cVTRYhttGPZ3jkIJC3uAWoD6hnFJdjjr&amp;usp=drive_copy" TargetMode="External"/><Relationship Id="rId68" Type="http://schemas.openxmlformats.org/officeDocument/2006/relationships/hyperlink" Target="https://drive.google.com/open?id=1ncoZZBLARAL_Dw8VgK6tqQiE8fVIREXN&amp;usp=drive_copy" TargetMode="External"/><Relationship Id="rId67" Type="http://schemas.openxmlformats.org/officeDocument/2006/relationships/hyperlink" Target="https://drive.google.com/open?id=1pK0WMh9E2EaDPBLHmkXjFD2qcsofxBsF&amp;usp=drive_copy" TargetMode="External"/><Relationship Id="rId60" Type="http://schemas.openxmlformats.org/officeDocument/2006/relationships/hyperlink" Target="https://drive.google.com/open?id=1Z6O2Wlc8V7DcHGYkXYaI8J6gc8M7ew1I&amp;usp=drive_copy" TargetMode="External"/><Relationship Id="rId69" Type="http://schemas.openxmlformats.org/officeDocument/2006/relationships/hyperlink" Target="https://drive.google.com/open?id=1CyyapQtvUZtg2YljqdFyh93uZKIZy4Vr&amp;usp=drive_copy" TargetMode="External"/><Relationship Id="rId51" Type="http://schemas.openxmlformats.org/officeDocument/2006/relationships/hyperlink" Target="https://drive.google.com/open?id=1rAOK5WlvWQr79mAjp-Pn55swYlTvX2O5&amp;usp=drive_copy" TargetMode="External"/><Relationship Id="rId50" Type="http://schemas.openxmlformats.org/officeDocument/2006/relationships/hyperlink" Target="https://drive.google.com/open?id=1AgWBxSnHvEt6DWzu75Ti0oWVJuKp6gAQ&amp;usp=drive_copy" TargetMode="External"/><Relationship Id="rId53" Type="http://schemas.openxmlformats.org/officeDocument/2006/relationships/hyperlink" Target="https://drive.google.com/open?id=10SZVXyCP3tnZlJ3eXOzrruEbqHFeO5nV&amp;usp=drive_copy" TargetMode="External"/><Relationship Id="rId52" Type="http://schemas.openxmlformats.org/officeDocument/2006/relationships/hyperlink" Target="https://drive.google.com/open?id=1GFvdnbKp7C5Ti_GwWzL5ULqRkqgu4oA1&amp;usp=drive_copy" TargetMode="External"/><Relationship Id="rId55" Type="http://schemas.openxmlformats.org/officeDocument/2006/relationships/hyperlink" Target="https://drive.google.com/open?id=1Z9DlB_U1ft2EVdhYpfprEGiLOBMz44eW&amp;usp=drive_copy" TargetMode="External"/><Relationship Id="rId54" Type="http://schemas.openxmlformats.org/officeDocument/2006/relationships/hyperlink" Target="https://drive.google.com/open?id=1CjeqRBIGZ1O3m4Iuy7DYDGRjl2krfjCz&amp;usp=drive_copy" TargetMode="External"/><Relationship Id="rId57" Type="http://schemas.openxmlformats.org/officeDocument/2006/relationships/hyperlink" Target="https://drive.google.com/open?id=1Y_SuNMigWC2lVX_R3B86QkHwK9lTep17&amp;usp=drive_copy" TargetMode="External"/><Relationship Id="rId56" Type="http://schemas.openxmlformats.org/officeDocument/2006/relationships/hyperlink" Target="https://drive.google.com/open?id=11H1Yywmq3Xq67Hg9w54hDgO3yh8qKunq&amp;usp=drive_copy" TargetMode="External"/><Relationship Id="rId59" Type="http://schemas.openxmlformats.org/officeDocument/2006/relationships/hyperlink" Target="https://drive.google.com/open?id=1sTuWOD3UJyQzBytiEvbP2HE0CzHBHd_D&amp;usp=drive_copy" TargetMode="External"/><Relationship Id="rId58" Type="http://schemas.openxmlformats.org/officeDocument/2006/relationships/hyperlink" Target="https://drive.google.com/open?id=1rkvXVpQ-neSFBGP-RpRo5nE9UPJCw7f9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 outlineLevelCol="1" outlineLevelRow="1"/>
  <cols>
    <col customWidth="1" min="1" max="1" width="30.75"/>
    <col customWidth="1" min="2" max="2" width="47.38"/>
    <col customWidth="1" min="3" max="3" width="83.88"/>
    <col customWidth="1" min="4" max="4" width="21.5"/>
    <col customWidth="1" min="5" max="5" width="14.75"/>
    <col customWidth="1" min="6" max="6" width="0.38"/>
    <col customWidth="1" min="7" max="7" width="22.13"/>
    <col customWidth="1" min="8" max="8" width="40.63"/>
    <col customWidth="1" min="9" max="9" width="18.38"/>
    <col customWidth="1" min="10" max="10" width="14.38"/>
    <col customWidth="1" min="11" max="11" width="21.63"/>
  </cols>
  <sheetData>
    <row r="1">
      <c r="A1" s="3" t="s">
        <v>3</v>
      </c>
      <c r="B1" s="5" t="s">
        <v>11</v>
      </c>
      <c r="C1" s="5" t="s">
        <v>15</v>
      </c>
      <c r="D1" s="8" t="s">
        <v>21</v>
      </c>
      <c r="E1" s="9" t="s">
        <v>25</v>
      </c>
      <c r="F1" s="9" t="s">
        <v>28</v>
      </c>
      <c r="G1" s="12" t="s">
        <v>32</v>
      </c>
      <c r="H1" s="14" t="s">
        <v>43</v>
      </c>
      <c r="I1" s="14" t="s">
        <v>47</v>
      </c>
      <c r="J1" s="14" t="s">
        <v>49</v>
      </c>
      <c r="K1" s="18" t="s">
        <v>54</v>
      </c>
    </row>
    <row r="2">
      <c r="A2" s="19" t="s">
        <v>78</v>
      </c>
      <c r="B2" s="26" t="s">
        <v>79</v>
      </c>
      <c r="C2" s="30" t="s">
        <v>99</v>
      </c>
      <c r="D2" s="34" t="s">
        <v>121</v>
      </c>
      <c r="E2" s="30" t="s">
        <v>142</v>
      </c>
      <c r="F2" s="30" t="s">
        <v>162</v>
      </c>
      <c r="G2" s="38" t="str">
        <f>authors!A15</f>
        <v>ཇོ་བོ་རྗེ་དཔལ་ལྡན་ཨ་ཏི་ཤ</v>
      </c>
      <c r="H2" s="40" t="s">
        <v>171</v>
      </c>
      <c r="I2" s="40"/>
      <c r="J2" s="28"/>
      <c r="K2" s="45" t="s">
        <v>172</v>
      </c>
    </row>
    <row r="3">
      <c r="A3" s="19" t="s">
        <v>78</v>
      </c>
      <c r="B3" s="49" t="s">
        <v>173</v>
      </c>
      <c r="C3" s="49" t="s">
        <v>176</v>
      </c>
      <c r="D3" s="34" t="s">
        <v>178</v>
      </c>
      <c r="E3" s="49"/>
      <c r="F3" s="49"/>
      <c r="G3" s="59" t="str">
        <f>authors!A96</f>
        <v>ཧི་མ་ལ་ཡའི་འཕྲུལ་སྨྱུག</v>
      </c>
      <c r="H3" s="40" t="s">
        <v>180</v>
      </c>
      <c r="I3" s="40"/>
      <c r="J3" s="40"/>
      <c r="K3" s="45" t="s">
        <v>182</v>
      </c>
    </row>
    <row r="4">
      <c r="A4" s="19" t="s">
        <v>78</v>
      </c>
      <c r="B4" s="79" t="s">
        <v>197</v>
      </c>
      <c r="C4" s="82" t="s">
        <v>208</v>
      </c>
      <c r="D4" s="34" t="s">
        <v>178</v>
      </c>
      <c r="E4" s="84"/>
      <c r="F4" s="84"/>
      <c r="G4" s="87" t="str">
        <f>authors!A67</f>
        <v>རྫ་རོང་ཕུ་སྤྲུལ་སྐུ་ངག་དབང་བསྟན་འཛིན་ནོར་བུ།</v>
      </c>
      <c r="H4" s="40" t="s">
        <v>233</v>
      </c>
      <c r="I4" s="40"/>
      <c r="J4" s="40"/>
      <c r="K4" s="45" t="s">
        <v>236</v>
      </c>
    </row>
    <row r="5">
      <c r="A5" s="19" t="s">
        <v>78</v>
      </c>
      <c r="B5" s="79" t="s">
        <v>246</v>
      </c>
      <c r="C5" s="82" t="s">
        <v>257</v>
      </c>
      <c r="D5" s="34" t="s">
        <v>178</v>
      </c>
      <c r="E5" s="84"/>
      <c r="F5" s="84"/>
      <c r="G5" s="87" t="s">
        <v>108</v>
      </c>
      <c r="H5" s="40" t="s">
        <v>266</v>
      </c>
      <c r="I5" s="40"/>
      <c r="J5" s="40"/>
      <c r="K5" s="45" t="s">
        <v>267</v>
      </c>
    </row>
    <row r="6">
      <c r="A6" s="19" t="s">
        <v>78</v>
      </c>
      <c r="B6" s="79" t="s">
        <v>268</v>
      </c>
      <c r="C6" s="82" t="s">
        <v>273</v>
      </c>
      <c r="D6" s="34" t="s">
        <v>178</v>
      </c>
      <c r="E6" s="84"/>
      <c r="F6" s="84"/>
      <c r="G6" s="38" t="str">
        <f>authors!A23</f>
        <v>དགེ་བཤེས་བློ་བཟང་ཟླ་བ།</v>
      </c>
      <c r="H6" s="40" t="s">
        <v>276</v>
      </c>
      <c r="I6" s="40"/>
      <c r="J6" s="28"/>
      <c r="K6" s="34" t="s">
        <v>277</v>
      </c>
    </row>
    <row r="7">
      <c r="A7" s="19" t="s">
        <v>78</v>
      </c>
      <c r="B7" s="79" t="s">
        <v>278</v>
      </c>
      <c r="C7" s="82" t="s">
        <v>280</v>
      </c>
      <c r="D7" s="34" t="s">
        <v>178</v>
      </c>
      <c r="E7" s="84"/>
      <c r="F7" s="84"/>
      <c r="G7" s="59" t="str">
        <f>authors!A43</f>
        <v>བླ་མ་ཞང་བརྩོན་འགྲུས་གྲགས་པ།</v>
      </c>
      <c r="H7" s="40" t="s">
        <v>283</v>
      </c>
      <c r="I7" s="40"/>
      <c r="J7" s="40"/>
      <c r="K7" s="45" t="s">
        <v>284</v>
      </c>
    </row>
    <row r="8">
      <c r="A8" s="19" t="s">
        <v>78</v>
      </c>
      <c r="B8" s="49" t="s">
        <v>287</v>
      </c>
      <c r="C8" s="82" t="s">
        <v>291</v>
      </c>
      <c r="D8" s="34" t="s">
        <v>178</v>
      </c>
      <c r="E8" s="84"/>
      <c r="F8" s="84"/>
      <c r="G8" s="59" t="str">
        <f>authors!A58</f>
        <v>འབྲི་གུང་ངེས་དོན་རིན་པོ་ཆེ་ངེས་དོན་འཛམ་གླིང་ཆོས་བསྒྲགས་རྒྱ་མཚོ།</v>
      </c>
      <c r="H8" s="40" t="s">
        <v>294</v>
      </c>
      <c r="I8" s="40"/>
      <c r="J8" s="40"/>
      <c r="K8" s="45" t="s">
        <v>295</v>
      </c>
    </row>
    <row r="9">
      <c r="A9" s="19" t="s">
        <v>78</v>
      </c>
      <c r="B9" s="79" t="s">
        <v>296</v>
      </c>
      <c r="C9" s="112" t="s">
        <v>299</v>
      </c>
      <c r="D9" s="34" t="s">
        <v>178</v>
      </c>
      <c r="E9" s="112"/>
      <c r="F9" s="112"/>
      <c r="G9" s="59" t="str">
        <f>authors!A20</f>
        <v>ཐུའུ་བཀྭན ༠༣་བློ་བཟང་ཆོས་ཀྱི་ཉི་མ།</v>
      </c>
      <c r="H9" s="40" t="s">
        <v>302</v>
      </c>
      <c r="I9" s="40"/>
      <c r="J9" s="40"/>
      <c r="K9" s="45" t="s">
        <v>304</v>
      </c>
    </row>
    <row r="10">
      <c r="A10" s="19" t="s">
        <v>78</v>
      </c>
      <c r="B10" s="79" t="s">
        <v>306</v>
      </c>
      <c r="C10" s="112" t="s">
        <v>307</v>
      </c>
      <c r="D10" s="34" t="s">
        <v>178</v>
      </c>
      <c r="E10" s="112"/>
      <c r="F10" s="112"/>
      <c r="G10" s="87" t="str">
        <f>authors!A19</f>
        <v>ཏཱ་ལའི་བླ་མ ༡༤་བསྟན་འཛིན་རྒྱ་མཚོ།</v>
      </c>
      <c r="H10" s="40" t="s">
        <v>310</v>
      </c>
      <c r="I10" s="40"/>
      <c r="J10" s="40"/>
      <c r="K10" s="45" t="s">
        <v>311</v>
      </c>
    </row>
    <row r="11">
      <c r="A11" s="19" t="s">
        <v>78</v>
      </c>
      <c r="B11" s="114" t="s">
        <v>314</v>
      </c>
      <c r="C11" s="30" t="s">
        <v>316</v>
      </c>
      <c r="D11" s="9" t="s">
        <v>121</v>
      </c>
      <c r="E11" s="115"/>
      <c r="F11" s="115"/>
      <c r="G11" s="87" t="str">
        <f>authors!A82</f>
        <v>སངས་རྒྱས་རྣམ་པར་སྣང་མཛད།</v>
      </c>
      <c r="H11" s="116" t="s">
        <v>321</v>
      </c>
      <c r="I11" s="116"/>
      <c r="J11" s="40"/>
      <c r="K11" s="117" t="s">
        <v>322</v>
      </c>
    </row>
    <row r="12">
      <c r="A12" s="19" t="s">
        <v>78</v>
      </c>
      <c r="B12" s="120" t="s">
        <v>325</v>
      </c>
      <c r="C12" s="79" t="s">
        <v>327</v>
      </c>
      <c r="D12" s="34" t="s">
        <v>178</v>
      </c>
      <c r="E12" s="79"/>
      <c r="F12" s="79"/>
      <c r="G12" s="121" t="str">
        <f>authors!A62</f>
        <v>རྗེ་བཙུན་ཡ་མ་བསོད་ནམས།</v>
      </c>
      <c r="H12" s="122" t="s">
        <v>331</v>
      </c>
      <c r="I12" s="122"/>
      <c r="J12" s="122"/>
      <c r="K12" s="123"/>
    </row>
    <row r="13">
      <c r="A13" s="19" t="s">
        <v>78</v>
      </c>
      <c r="B13" s="125" t="s">
        <v>332</v>
      </c>
      <c r="C13" s="79" t="s">
        <v>336</v>
      </c>
      <c r="D13" s="34" t="s">
        <v>178</v>
      </c>
      <c r="E13" s="79"/>
      <c r="F13" s="79"/>
      <c r="G13" s="87" t="str">
        <f>authors!A45</f>
        <v>བློ་བཟང་ཟླ་བ།</v>
      </c>
      <c r="H13" s="40" t="s">
        <v>339</v>
      </c>
      <c r="I13" s="40"/>
      <c r="J13" s="40"/>
      <c r="K13" s="49" t="s">
        <v>340</v>
      </c>
    </row>
    <row r="14">
      <c r="A14" s="19" t="s">
        <v>78</v>
      </c>
      <c r="B14" s="125" t="s">
        <v>342</v>
      </c>
      <c r="C14" s="79" t="s">
        <v>344</v>
      </c>
      <c r="D14" s="34" t="s">
        <v>178</v>
      </c>
      <c r="E14" s="79"/>
      <c r="F14" s="79"/>
      <c r="G14" s="87" t="str">
        <f>authors!A25</f>
        <v>དངུལ་ཆུ་དྷརྨ་བྷ་དྲ།</v>
      </c>
      <c r="H14" s="130" t="s">
        <v>347</v>
      </c>
      <c r="I14" s="130"/>
      <c r="J14" s="40"/>
      <c r="K14" s="131" t="s">
        <v>349</v>
      </c>
    </row>
    <row r="15">
      <c r="A15" s="19" t="s">
        <v>78</v>
      </c>
      <c r="B15" s="134" t="s">
        <v>353</v>
      </c>
      <c r="C15" s="79" t="s">
        <v>355</v>
      </c>
      <c r="D15" s="34" t="s">
        <v>178</v>
      </c>
      <c r="E15" s="79"/>
      <c r="F15" s="79"/>
      <c r="G15" s="87" t="s">
        <v>107</v>
      </c>
      <c r="H15" s="116" t="s">
        <v>357</v>
      </c>
      <c r="I15" s="116"/>
      <c r="J15" s="40"/>
      <c r="K15" s="45" t="s">
        <v>359</v>
      </c>
    </row>
    <row r="16">
      <c r="A16" s="19" t="s">
        <v>78</v>
      </c>
      <c r="B16" s="125" t="s">
        <v>362</v>
      </c>
      <c r="C16" s="79" t="s">
        <v>363</v>
      </c>
      <c r="D16" s="34" t="s">
        <v>178</v>
      </c>
      <c r="E16" s="79"/>
      <c r="F16" s="79"/>
      <c r="G16" s="59" t="str">
        <f>authors!A94</f>
        <v>སེར་སྨད་གཙང་དགེ་བཤེས་བསྟན་འཛིན་དོན་བཟང་།</v>
      </c>
      <c r="H16" s="116" t="s">
        <v>365</v>
      </c>
      <c r="I16" s="116"/>
      <c r="J16" s="40"/>
      <c r="K16" s="34"/>
    </row>
    <row r="17">
      <c r="A17" s="19" t="s">
        <v>78</v>
      </c>
      <c r="B17" s="134" t="s">
        <v>366</v>
      </c>
      <c r="C17" s="79" t="s">
        <v>370</v>
      </c>
      <c r="D17" s="34" t="s">
        <v>178</v>
      </c>
      <c r="E17" s="79"/>
      <c r="F17" s="79"/>
      <c r="G17" s="87" t="str">
        <f>authors!A55</f>
        <v>ཟུར་མང་མཁན་པོ་པདྨ་རྣམ་རྒྱལ།</v>
      </c>
      <c r="H17" s="116" t="s">
        <v>372</v>
      </c>
      <c r="I17" s="116"/>
      <c r="J17" s="40"/>
      <c r="K17" s="45" t="s">
        <v>359</v>
      </c>
    </row>
    <row r="18">
      <c r="A18" s="19" t="s">
        <v>78</v>
      </c>
      <c r="B18" s="125" t="s">
        <v>373</v>
      </c>
      <c r="C18" s="79" t="s">
        <v>374</v>
      </c>
      <c r="D18" s="34" t="s">
        <v>178</v>
      </c>
      <c r="E18" s="79"/>
      <c r="F18" s="79"/>
      <c r="G18" s="87" t="str">
        <f>authors!A61</f>
        <v>རྗེ་བཙུན་ཏཱ་ར་ནཱ་ཐ།</v>
      </c>
      <c r="H18" s="116" t="s">
        <v>375</v>
      </c>
      <c r="I18" s="116"/>
      <c r="J18" s="40"/>
      <c r="K18" s="143" t="s">
        <v>376</v>
      </c>
    </row>
    <row r="19">
      <c r="A19" s="19" t="s">
        <v>78</v>
      </c>
      <c r="B19" s="125" t="s">
        <v>378</v>
      </c>
      <c r="C19" s="79" t="s">
        <v>379</v>
      </c>
      <c r="D19" s="34" t="s">
        <v>178</v>
      </c>
      <c r="E19" s="79"/>
      <c r="F19" s="79"/>
      <c r="G19" s="87" t="str">
        <f>authors!A27</f>
        <v>དཔལ་ལྡན་ཕ་ར་རིན་ཆེན་གླིང་།</v>
      </c>
      <c r="H19" s="116" t="s">
        <v>381</v>
      </c>
      <c r="I19" s="116"/>
      <c r="J19" s="40"/>
      <c r="K19" s="34"/>
    </row>
    <row r="20">
      <c r="A20" s="19" t="s">
        <v>78</v>
      </c>
      <c r="B20" s="125" t="s">
        <v>382</v>
      </c>
      <c r="C20" s="79" t="s">
        <v>384</v>
      </c>
      <c r="D20" s="34" t="s">
        <v>178</v>
      </c>
      <c r="E20" s="79"/>
      <c r="F20" s="79"/>
      <c r="G20" s="147" t="str">
        <f>authors!A25</f>
        <v>དངུལ་ཆུ་དྷརྨ་བྷ་དྲ།</v>
      </c>
      <c r="H20" s="116" t="s">
        <v>387</v>
      </c>
      <c r="I20" s="116"/>
      <c r="J20" s="40"/>
      <c r="K20" s="34"/>
    </row>
    <row r="21">
      <c r="A21" s="19" t="s">
        <v>78</v>
      </c>
      <c r="B21" s="125" t="s">
        <v>388</v>
      </c>
      <c r="C21" s="79" t="s">
        <v>390</v>
      </c>
      <c r="D21" s="34" t="s">
        <v>178</v>
      </c>
      <c r="E21" s="79"/>
      <c r="F21" s="79"/>
      <c r="G21" s="87" t="str">
        <f>authors!A28</f>
        <v>དཔལ་ལྡན་ཤེས་རབ།</v>
      </c>
      <c r="H21" s="116" t="s">
        <v>391</v>
      </c>
      <c r="I21" s="116"/>
      <c r="J21" s="40"/>
      <c r="K21" s="143" t="s">
        <v>392</v>
      </c>
    </row>
    <row r="22">
      <c r="A22" s="19" t="s">
        <v>78</v>
      </c>
      <c r="B22" s="125" t="s">
        <v>394</v>
      </c>
      <c r="C22" s="79" t="s">
        <v>395</v>
      </c>
      <c r="D22" s="34" t="s">
        <v>178</v>
      </c>
      <c r="E22" s="79"/>
      <c r="F22" s="79"/>
      <c r="G22" s="87" t="s">
        <v>126</v>
      </c>
      <c r="H22" s="116" t="s">
        <v>398</v>
      </c>
      <c r="I22" s="116"/>
      <c r="J22" s="40"/>
      <c r="K22" s="45" t="s">
        <v>359</v>
      </c>
    </row>
    <row r="23">
      <c r="A23" s="19" t="s">
        <v>78</v>
      </c>
      <c r="B23" s="125" t="s">
        <v>400</v>
      </c>
      <c r="C23" s="79" t="s">
        <v>403</v>
      </c>
      <c r="D23" s="34" t="s">
        <v>178</v>
      </c>
      <c r="E23" s="79"/>
      <c r="F23" s="79"/>
      <c r="G23" s="171" t="str">
        <f>authors!A80</f>
        <v>སངས་རྒྱས་མཉན་སྤྲུལ།</v>
      </c>
      <c r="H23" s="116" t="s">
        <v>417</v>
      </c>
      <c r="I23" s="116"/>
      <c r="J23" s="176"/>
      <c r="K23" s="45" t="s">
        <v>419</v>
      </c>
    </row>
    <row r="24">
      <c r="A24" s="19" t="s">
        <v>78</v>
      </c>
      <c r="B24" s="185" t="s">
        <v>426</v>
      </c>
      <c r="C24" s="112" t="s">
        <v>428</v>
      </c>
      <c r="D24" s="34" t="s">
        <v>178</v>
      </c>
      <c r="E24" s="112"/>
      <c r="F24" s="112"/>
      <c r="G24" s="87" t="str">
        <f>authors!A25</f>
        <v>དངུལ་ཆུ་དྷརྨ་བྷ་དྲ།</v>
      </c>
      <c r="H24" s="116" t="s">
        <v>437</v>
      </c>
      <c r="I24" s="116"/>
      <c r="J24" s="40"/>
      <c r="K24" s="45" t="s">
        <v>438</v>
      </c>
    </row>
    <row r="25">
      <c r="A25" s="19" t="s">
        <v>78</v>
      </c>
      <c r="B25" s="125" t="s">
        <v>441</v>
      </c>
      <c r="C25" s="79" t="s">
        <v>444</v>
      </c>
      <c r="D25" s="34" t="s">
        <v>178</v>
      </c>
      <c r="E25" s="79"/>
      <c r="F25" s="79"/>
      <c r="G25" s="87" t="str">
        <f>authors!A17</f>
        <v>ཏཱ་ལའི་བླ་མ ༠༢་དགེ་འདུན་རྒྱ་མཚོ།</v>
      </c>
      <c r="H25" s="116" t="s">
        <v>446</v>
      </c>
      <c r="I25" s="116"/>
      <c r="J25" s="40"/>
      <c r="K25" s="45" t="s">
        <v>447</v>
      </c>
    </row>
    <row r="26">
      <c r="A26" s="19" t="s">
        <v>78</v>
      </c>
      <c r="B26" s="134" t="s">
        <v>449</v>
      </c>
      <c r="C26" s="79" t="s">
        <v>451</v>
      </c>
      <c r="D26" s="34" t="s">
        <v>178</v>
      </c>
      <c r="E26" s="79"/>
      <c r="F26" s="79"/>
      <c r="G26" s="87" t="str">
        <f>authors!A3</f>
        <v>༧དཀོན་མཆོག་ཐབས་མཁས།</v>
      </c>
      <c r="H26" s="116" t="s">
        <v>453</v>
      </c>
      <c r="I26" s="116"/>
      <c r="J26" s="40"/>
      <c r="K26" s="34" t="s">
        <v>454</v>
      </c>
    </row>
    <row r="27">
      <c r="A27" s="19" t="s">
        <v>78</v>
      </c>
      <c r="B27" s="134" t="s">
        <v>455</v>
      </c>
      <c r="C27" s="79" t="s">
        <v>457</v>
      </c>
      <c r="D27" s="34" t="s">
        <v>178</v>
      </c>
      <c r="E27" s="79"/>
      <c r="F27" s="79"/>
      <c r="G27" s="87" t="str">
        <f>authors!A61</f>
        <v>རྗེ་བཙུན་ཏཱ་ར་ནཱ་ཐ།</v>
      </c>
      <c r="H27" s="116" t="s">
        <v>458</v>
      </c>
      <c r="I27" s="116"/>
      <c r="J27" s="40"/>
      <c r="K27" s="45" t="s">
        <v>460</v>
      </c>
    </row>
    <row r="28">
      <c r="A28" s="19" t="s">
        <v>78</v>
      </c>
      <c r="B28" s="115" t="s">
        <v>456</v>
      </c>
      <c r="C28" s="30" t="s">
        <v>462</v>
      </c>
      <c r="D28" s="9" t="s">
        <v>121</v>
      </c>
      <c r="E28" s="115"/>
      <c r="F28" s="115"/>
      <c r="G28" s="87" t="str">
        <f>authors!A83</f>
        <v>སྟོན་པ་བཅོམ་ལྡན་འདས།</v>
      </c>
      <c r="H28" s="212" t="s">
        <v>465</v>
      </c>
      <c r="I28" s="130"/>
      <c r="J28" s="40"/>
      <c r="K28" s="45" t="s">
        <v>466</v>
      </c>
    </row>
    <row r="29">
      <c r="A29" s="19" t="s">
        <v>78</v>
      </c>
      <c r="B29" s="218" t="s">
        <v>470</v>
      </c>
      <c r="C29" s="79" t="s">
        <v>471</v>
      </c>
      <c r="D29" s="34" t="s">
        <v>178</v>
      </c>
      <c r="E29" s="79"/>
      <c r="F29" s="79"/>
      <c r="G29" s="87" t="s">
        <v>13</v>
      </c>
      <c r="H29" s="220" t="s">
        <v>472</v>
      </c>
      <c r="I29" s="40"/>
      <c r="J29" s="40"/>
      <c r="K29" s="45" t="s">
        <v>474</v>
      </c>
    </row>
    <row r="30">
      <c r="A30" s="19" t="s">
        <v>78</v>
      </c>
      <c r="B30" s="79" t="s">
        <v>475</v>
      </c>
      <c r="C30" s="79" t="s">
        <v>477</v>
      </c>
      <c r="D30" s="34" t="s">
        <v>178</v>
      </c>
      <c r="E30" s="79"/>
      <c r="F30" s="79"/>
      <c r="G30" s="87" t="str">
        <f>authors!A36</f>
        <v>པྲ་ཤཱ་སྟྲ་སེ།</v>
      </c>
      <c r="H30" s="220" t="s">
        <v>478</v>
      </c>
      <c r="I30" s="40"/>
      <c r="J30" s="40"/>
      <c r="K30" s="45" t="s">
        <v>479</v>
      </c>
    </row>
    <row r="31">
      <c r="A31" s="19" t="s">
        <v>78</v>
      </c>
      <c r="B31" s="218" t="s">
        <v>480</v>
      </c>
      <c r="C31" s="79" t="s">
        <v>482</v>
      </c>
      <c r="D31" s="9" t="s">
        <v>178</v>
      </c>
      <c r="E31" s="79"/>
      <c r="F31" s="79"/>
      <c r="G31" s="87" t="str">
        <f>authors!A61</f>
        <v>རྗེ་བཙུན་ཏཱ་ར་ནཱ་ཐ།</v>
      </c>
      <c r="H31" s="220" t="s">
        <v>484</v>
      </c>
      <c r="I31" s="40"/>
      <c r="J31" s="40"/>
      <c r="K31" s="45" t="s">
        <v>485</v>
      </c>
    </row>
    <row r="32">
      <c r="A32" s="19" t="s">
        <v>78</v>
      </c>
      <c r="B32" s="226" t="s">
        <v>486</v>
      </c>
      <c r="C32" s="79" t="s">
        <v>488</v>
      </c>
      <c r="D32" s="9" t="s">
        <v>178</v>
      </c>
      <c r="E32" s="79"/>
      <c r="F32" s="79"/>
      <c r="G32" s="87" t="s">
        <v>63</v>
      </c>
      <c r="H32" s="220" t="s">
        <v>490</v>
      </c>
      <c r="I32" s="40"/>
      <c r="J32" s="40"/>
      <c r="K32" s="45" t="s">
        <v>491</v>
      </c>
    </row>
    <row r="33">
      <c r="A33" s="19" t="s">
        <v>78</v>
      </c>
      <c r="B33" s="79" t="s">
        <v>492</v>
      </c>
      <c r="C33" s="79" t="s">
        <v>494</v>
      </c>
      <c r="D33" s="9" t="s">
        <v>178</v>
      </c>
      <c r="E33" s="79"/>
      <c r="F33" s="79"/>
      <c r="G33" s="87" t="str">
        <f>authors!A33</f>
        <v>པཎ་ཆེན་དྲི་མེད་བཤེས་གཉེན།</v>
      </c>
      <c r="H33" s="220" t="s">
        <v>497</v>
      </c>
      <c r="I33" s="40"/>
      <c r="J33" s="40"/>
      <c r="K33" s="45" t="s">
        <v>498</v>
      </c>
    </row>
    <row r="34">
      <c r="A34" s="19" t="s">
        <v>78</v>
      </c>
      <c r="B34" s="79" t="s">
        <v>501</v>
      </c>
      <c r="C34" s="79" t="s">
        <v>503</v>
      </c>
      <c r="D34" s="9" t="s">
        <v>178</v>
      </c>
      <c r="E34" s="79"/>
      <c r="F34" s="79"/>
      <c r="G34" s="87" t="str">
        <f>authors!A69</f>
        <v>རོང་སྟོན་ཤེས་བྱ་ཀུན་རིག</v>
      </c>
      <c r="H34" s="220" t="s">
        <v>506</v>
      </c>
      <c r="I34" s="40"/>
      <c r="J34" s="40"/>
      <c r="K34" s="45" t="s">
        <v>507</v>
      </c>
    </row>
    <row r="35">
      <c r="A35" s="19" t="s">
        <v>78</v>
      </c>
      <c r="B35" s="79" t="s">
        <v>508</v>
      </c>
      <c r="C35" s="79" t="s">
        <v>510</v>
      </c>
      <c r="D35" s="9" t="s">
        <v>178</v>
      </c>
      <c r="E35" s="79"/>
      <c r="F35" s="79"/>
      <c r="G35" s="87" t="str">
        <f>authors!A12</f>
        <v>ཅོ་ནེ་གྲགས་པ་བཤད་སྒྲུབ།</v>
      </c>
      <c r="H35" s="220" t="s">
        <v>513</v>
      </c>
      <c r="I35" s="40"/>
      <c r="J35" s="40"/>
      <c r="K35" s="45" t="s">
        <v>514</v>
      </c>
    </row>
    <row r="36">
      <c r="A36" s="19" t="s">
        <v>78</v>
      </c>
      <c r="B36" s="226" t="s">
        <v>515</v>
      </c>
      <c r="C36" s="79" t="s">
        <v>517</v>
      </c>
      <c r="D36" s="9" t="s">
        <v>178</v>
      </c>
      <c r="E36" s="79"/>
      <c r="F36" s="79"/>
      <c r="G36" s="87" t="str">
        <f>authors!A73</f>
        <v>ལོ་ཆེན་བཻ་རོ་ཙ་ན།</v>
      </c>
      <c r="H36" s="220" t="s">
        <v>500</v>
      </c>
      <c r="I36" s="40"/>
      <c r="J36" s="40"/>
      <c r="K36" s="45" t="s">
        <v>519</v>
      </c>
    </row>
    <row r="37">
      <c r="A37" s="19" t="s">
        <v>78</v>
      </c>
      <c r="B37" s="79" t="s">
        <v>521</v>
      </c>
      <c r="C37" s="79" t="s">
        <v>523</v>
      </c>
      <c r="D37" s="9" t="s">
        <v>178</v>
      </c>
      <c r="E37" s="79"/>
      <c r="F37" s="79"/>
      <c r="G37" s="87" t="str">
        <f>authors!A66</f>
        <v>རྫ་དཔལ་སྤྲུལ་ཨོ་རྒྱན་འཇིགས་མེད་ཆོས་ཀྱི་དབང་པོ།</v>
      </c>
      <c r="H37" s="40" t="s">
        <v>525</v>
      </c>
      <c r="I37" s="40"/>
      <c r="J37" s="40"/>
      <c r="K37" s="45" t="s">
        <v>526</v>
      </c>
    </row>
    <row r="38">
      <c r="A38" s="19" t="s">
        <v>78</v>
      </c>
      <c r="B38" s="79" t="s">
        <v>528</v>
      </c>
      <c r="C38" s="79" t="s">
        <v>530</v>
      </c>
      <c r="D38" s="9" t="s">
        <v>178</v>
      </c>
      <c r="E38" s="79"/>
      <c r="F38" s="79"/>
      <c r="G38" s="87" t="str">
        <f>authors!A86</f>
        <v>ཟམ་གདོང་རིན་པོ་ཆེ།</v>
      </c>
      <c r="H38" s="40" t="s">
        <v>533</v>
      </c>
      <c r="I38" s="40"/>
      <c r="J38" s="40"/>
      <c r="K38" s="45" t="s">
        <v>534</v>
      </c>
    </row>
    <row r="39">
      <c r="A39" s="19" t="s">
        <v>78</v>
      </c>
      <c r="B39" s="79" t="s">
        <v>539</v>
      </c>
      <c r="C39" s="79" t="s">
        <v>543</v>
      </c>
      <c r="D39" s="9" t="s">
        <v>178</v>
      </c>
      <c r="E39" s="79"/>
      <c r="F39" s="79"/>
      <c r="G39" s="87" t="str">
        <f>authors!A41</f>
        <v>བྲག་དཀར་སྤྲུལ་སྐུ་བློ་བཟང་དཔལ་ལྡན་བསྟན་འཛིན་སྙན་གྲགས།</v>
      </c>
      <c r="H39" s="40" t="s">
        <v>545</v>
      </c>
      <c r="I39" s="40"/>
      <c r="J39" s="40"/>
      <c r="K39" s="45" t="s">
        <v>546</v>
      </c>
    </row>
    <row r="40">
      <c r="A40" s="19" t="s">
        <v>78</v>
      </c>
      <c r="B40" s="79" t="s">
        <v>548</v>
      </c>
      <c r="C40" s="79" t="s">
        <v>551</v>
      </c>
      <c r="D40" s="9" t="s">
        <v>178</v>
      </c>
      <c r="E40" s="79"/>
      <c r="F40" s="79"/>
      <c r="G40" s="87" t="str">
        <f>authors!A98</f>
        <v>ཨ་ལག་ཤ་བསྟན་དར།</v>
      </c>
      <c r="H40" s="40" t="s">
        <v>556</v>
      </c>
      <c r="I40" s="40"/>
      <c r="J40" s="40"/>
      <c r="K40" s="45" t="s">
        <v>558</v>
      </c>
    </row>
    <row r="41">
      <c r="A41" s="19" t="s">
        <v>78</v>
      </c>
      <c r="B41" s="79" t="s">
        <v>561</v>
      </c>
      <c r="C41" s="79" t="s">
        <v>562</v>
      </c>
      <c r="D41" s="9" t="s">
        <v>178</v>
      </c>
      <c r="E41" s="79"/>
      <c r="F41" s="79"/>
      <c r="G41" s="87" t="str">
        <f>authors!A93</f>
        <v>སེམས་དཔའ་རྡོ་རྗེ།</v>
      </c>
      <c r="H41" s="40" t="s">
        <v>565</v>
      </c>
      <c r="I41" s="40"/>
      <c r="J41" s="40"/>
      <c r="K41" s="45" t="s">
        <v>566</v>
      </c>
    </row>
    <row r="42">
      <c r="A42" s="19" t="s">
        <v>78</v>
      </c>
      <c r="B42" s="79" t="s">
        <v>568</v>
      </c>
      <c r="C42" s="79" t="s">
        <v>570</v>
      </c>
      <c r="D42" s="9" t="s">
        <v>178</v>
      </c>
      <c r="E42" s="79"/>
      <c r="F42" s="79"/>
      <c r="G42" s="87" t="str">
        <f>authors!A15</f>
        <v>ཇོ་བོ་རྗེ་དཔལ་ལྡན་ཨ་ཏི་ཤ</v>
      </c>
      <c r="H42" s="40" t="s">
        <v>574</v>
      </c>
      <c r="I42" s="40"/>
      <c r="J42" s="40"/>
      <c r="K42" s="45" t="s">
        <v>575</v>
      </c>
    </row>
    <row r="43">
      <c r="A43" s="19" t="s">
        <v>78</v>
      </c>
      <c r="B43" s="262" t="s">
        <v>577</v>
      </c>
      <c r="C43" s="79" t="s">
        <v>581</v>
      </c>
      <c r="D43" s="9" t="s">
        <v>178</v>
      </c>
      <c r="E43" s="79"/>
      <c r="F43" s="79"/>
      <c r="G43" s="87" t="str">
        <f>authors!A59</f>
        <v>འབྲོང་རྩེ་བློ་བཟང་ཚུལ་ཁྲིམས།</v>
      </c>
      <c r="H43" s="40" t="s">
        <v>584</v>
      </c>
      <c r="I43" s="40"/>
      <c r="J43" s="40"/>
      <c r="K43" s="45" t="s">
        <v>585</v>
      </c>
    </row>
    <row r="44">
      <c r="A44" s="19" t="s">
        <v>78</v>
      </c>
      <c r="B44" s="269" t="s">
        <v>587</v>
      </c>
      <c r="C44" s="79" t="s">
        <v>592</v>
      </c>
      <c r="D44" s="9" t="s">
        <v>178</v>
      </c>
      <c r="E44" s="79"/>
      <c r="F44" s="79"/>
      <c r="G44" s="87" t="str">
        <f>authors!A11</f>
        <v>ངོར་མཁན་ཆེན ༠༡་ཀུན་དགའ་བཟང་པོ།</v>
      </c>
      <c r="H44" s="40" t="s">
        <v>597</v>
      </c>
      <c r="I44" s="40"/>
      <c r="J44" s="40"/>
      <c r="K44" s="45" t="s">
        <v>598</v>
      </c>
    </row>
    <row r="45">
      <c r="A45" s="19" t="s">
        <v>78</v>
      </c>
      <c r="B45" s="273" t="s">
        <v>600</v>
      </c>
      <c r="C45" s="79" t="s">
        <v>604</v>
      </c>
      <c r="D45" s="9" t="s">
        <v>178</v>
      </c>
      <c r="E45" s="79"/>
      <c r="F45" s="79"/>
      <c r="G45" s="87" t="str">
        <f>authors!A56</f>
        <v>འཇམ་མགོན་ཀོང་སྤྲུལ།</v>
      </c>
      <c r="H45" s="40" t="s">
        <v>609</v>
      </c>
      <c r="I45" s="40"/>
      <c r="J45" s="40"/>
      <c r="K45" s="45" t="s">
        <v>611</v>
      </c>
    </row>
    <row r="46">
      <c r="A46" s="19" t="s">
        <v>78</v>
      </c>
      <c r="B46" s="269" t="s">
        <v>614</v>
      </c>
      <c r="C46" s="112" t="s">
        <v>618</v>
      </c>
      <c r="D46" s="9" t="s">
        <v>178</v>
      </c>
      <c r="E46" s="112"/>
      <c r="F46" s="112"/>
      <c r="G46" s="87" t="str">
        <f>authors!A49</f>
        <v>མཁན་རིན་པོ་ཆེ་ཕྲིན་ལས་རྡོ་རྗེ་དང་ཀུན་མཁྱེན་པདྨ་དཀར་པོ། </v>
      </c>
      <c r="H46" s="40" t="s">
        <v>620</v>
      </c>
      <c r="I46" s="40"/>
      <c r="J46" s="40"/>
      <c r="K46" s="45" t="s">
        <v>622</v>
      </c>
    </row>
    <row r="47">
      <c r="A47" s="19" t="s">
        <v>78</v>
      </c>
      <c r="B47" s="269" t="s">
        <v>456</v>
      </c>
      <c r="C47" s="79" t="s">
        <v>623</v>
      </c>
      <c r="D47" s="9" t="s">
        <v>178</v>
      </c>
      <c r="E47" s="79"/>
      <c r="F47" s="79"/>
      <c r="G47" s="87" t="str">
        <f>authors!A83</f>
        <v>སྟོན་པ་བཅོམ་ལྡན་འདས།</v>
      </c>
      <c r="H47" s="40" t="s">
        <v>626</v>
      </c>
      <c r="I47" s="40"/>
      <c r="J47" s="40"/>
      <c r="K47" s="45" t="s">
        <v>466</v>
      </c>
    </row>
    <row r="48">
      <c r="A48" s="19" t="s">
        <v>78</v>
      </c>
      <c r="B48" s="269" t="s">
        <v>627</v>
      </c>
      <c r="C48" s="79" t="s">
        <v>631</v>
      </c>
      <c r="D48" s="9" t="s">
        <v>178</v>
      </c>
      <c r="E48" s="79"/>
      <c r="F48" s="79"/>
      <c r="G48" s="87" t="str">
        <f>authors!A83</f>
        <v>སྟོན་པ་བཅོམ་ལྡན་འདས།</v>
      </c>
      <c r="H48" s="40" t="s">
        <v>626</v>
      </c>
      <c r="I48" s="40"/>
      <c r="J48" s="40"/>
      <c r="K48" s="45" t="s">
        <v>466</v>
      </c>
    </row>
    <row r="49">
      <c r="A49" s="19" t="s">
        <v>78</v>
      </c>
      <c r="B49" s="269" t="s">
        <v>635</v>
      </c>
      <c r="C49" s="79" t="s">
        <v>638</v>
      </c>
      <c r="D49" s="9" t="s">
        <v>178</v>
      </c>
      <c r="E49" s="79"/>
      <c r="F49" s="79"/>
      <c r="G49" s="87" t="str">
        <f>authors!A39</f>
        <v>བཙུན་གཟུགས་པ།</v>
      </c>
      <c r="H49" s="40" t="s">
        <v>642</v>
      </c>
      <c r="I49" s="40"/>
      <c r="J49" s="40"/>
      <c r="K49" s="45" t="s">
        <v>643</v>
      </c>
    </row>
    <row r="50">
      <c r="A50" s="19" t="s">
        <v>78</v>
      </c>
      <c r="B50" s="269" t="s">
        <v>648</v>
      </c>
      <c r="C50" s="79" t="s">
        <v>652</v>
      </c>
      <c r="D50" s="9" t="s">
        <v>178</v>
      </c>
      <c r="E50" s="79"/>
      <c r="F50" s="79"/>
      <c r="G50" s="87" t="str">
        <f>authors!A24</f>
        <v>དགེ་འདུན་རིན་ཆེན། </v>
      </c>
      <c r="H50" s="40" t="s">
        <v>633</v>
      </c>
      <c r="I50" s="40"/>
      <c r="J50" s="40"/>
      <c r="K50" s="45" t="s">
        <v>634</v>
      </c>
    </row>
    <row r="51">
      <c r="A51" s="19" t="s">
        <v>78</v>
      </c>
      <c r="B51" s="269" t="s">
        <v>656</v>
      </c>
      <c r="C51" s="79" t="s">
        <v>658</v>
      </c>
      <c r="D51" s="9" t="s">
        <v>178</v>
      </c>
      <c r="E51" s="79"/>
      <c r="F51" s="79"/>
      <c r="G51" s="87" t="str">
        <f>authors!A42</f>
        <v>བླ་མ་ཀུན་དགའ།</v>
      </c>
      <c r="H51" s="40" t="s">
        <v>649</v>
      </c>
      <c r="I51" s="40"/>
      <c r="J51" s="40"/>
      <c r="K51" s="45" t="s">
        <v>651</v>
      </c>
    </row>
    <row r="52">
      <c r="A52" s="19" t="s">
        <v>78</v>
      </c>
      <c r="B52" s="292" t="s">
        <v>664</v>
      </c>
      <c r="C52" s="295" t="s">
        <v>666</v>
      </c>
      <c r="D52" s="297" t="s">
        <v>121</v>
      </c>
      <c r="E52" s="295"/>
      <c r="F52" s="295"/>
      <c r="G52" s="87" t="str">
        <f>authors!A50</f>
        <v>ཙོང་ཁ་པ་བློ་བཟང་གྲགས་པ།</v>
      </c>
      <c r="H52" s="40" t="s">
        <v>671</v>
      </c>
      <c r="I52" s="40"/>
      <c r="J52" s="299"/>
      <c r="K52" s="45" t="s">
        <v>672</v>
      </c>
    </row>
    <row r="53">
      <c r="A53" s="19" t="s">
        <v>78</v>
      </c>
      <c r="B53" s="304" t="s">
        <v>675</v>
      </c>
      <c r="C53" s="308" t="s">
        <v>679</v>
      </c>
      <c r="D53" s="309" t="s">
        <v>178</v>
      </c>
      <c r="E53" s="308"/>
      <c r="F53" s="308"/>
      <c r="G53" s="312" t="str">
        <f>authors!A12</f>
        <v>ཅོ་ནེ་གྲགས་པ་བཤད་སྒྲུབ།</v>
      </c>
      <c r="H53" s="314" t="s">
        <v>683</v>
      </c>
      <c r="I53" s="314"/>
      <c r="J53" s="314"/>
      <c r="K53" s="320" t="s">
        <v>684</v>
      </c>
    </row>
    <row r="54">
      <c r="A54" s="19" t="s">
        <v>78</v>
      </c>
      <c r="B54" s="325" t="s">
        <v>687</v>
      </c>
      <c r="C54" s="327" t="s">
        <v>689</v>
      </c>
      <c r="D54" s="309" t="s">
        <v>178</v>
      </c>
      <c r="E54" s="327"/>
      <c r="F54" s="327"/>
      <c r="G54" s="328" t="str">
        <f>authors!A99</f>
        <v>ཨོའུ་རྒྱ་རིན་པོ་ཆེ།</v>
      </c>
      <c r="H54" s="314" t="s">
        <v>693</v>
      </c>
      <c r="I54" s="314"/>
      <c r="J54" s="314"/>
      <c r="K54" s="320" t="s">
        <v>694</v>
      </c>
    </row>
    <row r="55">
      <c r="A55" s="19" t="s">
        <v>78</v>
      </c>
      <c r="B55" s="334" t="s">
        <v>696</v>
      </c>
      <c r="C55" s="336" t="s">
        <v>701</v>
      </c>
      <c r="D55" s="297" t="s">
        <v>121</v>
      </c>
      <c r="E55" s="336"/>
      <c r="F55" s="336"/>
      <c r="G55" s="337" t="str">
        <f>authors!A6</f>
        <v>ཁྲི་བྱང ༠༣་བློ་བཟང་ཡེ་ཤེས་བསྟན་འཛིན་རྒྱ་མཚོ།</v>
      </c>
      <c r="H55" s="338" t="s">
        <v>706</v>
      </c>
      <c r="I55" s="338"/>
      <c r="J55" s="339"/>
      <c r="K55" s="340" t="s">
        <v>707</v>
      </c>
    </row>
    <row r="56">
      <c r="A56" s="19" t="s">
        <v>78</v>
      </c>
      <c r="B56" s="304" t="s">
        <v>710</v>
      </c>
      <c r="C56" s="308" t="s">
        <v>712</v>
      </c>
      <c r="D56" s="309" t="s">
        <v>178</v>
      </c>
      <c r="E56" s="308"/>
      <c r="F56" s="308"/>
      <c r="G56" s="312" t="str">
        <f>authors!A46</f>
        <v>བེ་རི་རྒྱལ་སྲས།</v>
      </c>
      <c r="H56" s="342" t="s">
        <v>717</v>
      </c>
      <c r="I56" s="342"/>
      <c r="J56" s="342"/>
      <c r="K56" s="344" t="s">
        <v>719</v>
      </c>
    </row>
    <row r="57">
      <c r="A57" s="19" t="s">
        <v>78</v>
      </c>
      <c r="B57" s="334" t="s">
        <v>724</v>
      </c>
      <c r="C57" s="336" t="s">
        <v>727</v>
      </c>
      <c r="D57" s="297" t="s">
        <v>121</v>
      </c>
      <c r="E57" s="336"/>
      <c r="F57" s="336"/>
      <c r="G57" s="337" t="str">
        <f>authors!A19</f>
        <v>ཏཱ་ལའི་བླ་མ ༡༤་བསྟན་འཛིན་རྒྱ་མཚོ།</v>
      </c>
      <c r="H57" s="342" t="s">
        <v>731</v>
      </c>
      <c r="I57" s="342"/>
      <c r="J57" s="339"/>
      <c r="K57" s="320" t="s">
        <v>732</v>
      </c>
    </row>
    <row r="58">
      <c r="A58" s="19" t="s">
        <v>78</v>
      </c>
      <c r="B58" s="348" t="s">
        <v>737</v>
      </c>
      <c r="C58" s="308" t="s">
        <v>740</v>
      </c>
      <c r="D58" s="309" t="s">
        <v>178</v>
      </c>
      <c r="E58" s="308"/>
      <c r="F58" s="308"/>
      <c r="G58" s="312" t="str">
        <f>authors!A95</f>
        <v>སེར་སྨད་སྤོ་འབོར་འབྲུག་སྨྱོན།</v>
      </c>
      <c r="H58" s="314" t="s">
        <v>744</v>
      </c>
      <c r="I58" s="314"/>
      <c r="J58" s="314"/>
      <c r="K58" s="320" t="s">
        <v>745</v>
      </c>
    </row>
    <row r="59">
      <c r="A59" s="19" t="s">
        <v>78</v>
      </c>
      <c r="B59" s="304" t="s">
        <v>751</v>
      </c>
      <c r="C59" s="308" t="s">
        <v>755</v>
      </c>
      <c r="D59" s="309" t="s">
        <v>178</v>
      </c>
      <c r="E59" s="308"/>
      <c r="F59" s="308"/>
      <c r="G59" s="312" t="str">
        <f>authors!A47</f>
        <v>མཁན་པོ་ཀ་བྲག་དངོས་གྲུབ་བསོད་ནམས།   </v>
      </c>
      <c r="H59" s="342" t="s">
        <v>758</v>
      </c>
      <c r="I59" s="342"/>
      <c r="J59" s="314"/>
      <c r="K59" s="352" t="s">
        <v>759</v>
      </c>
    </row>
    <row r="60">
      <c r="A60" s="19" t="s">
        <v>78</v>
      </c>
      <c r="B60" s="334" t="s">
        <v>761</v>
      </c>
      <c r="C60" s="336" t="s">
        <v>764</v>
      </c>
      <c r="D60" s="297" t="s">
        <v>121</v>
      </c>
      <c r="E60" s="336"/>
      <c r="F60" s="336"/>
      <c r="G60" s="337" t="str">
        <f>authors!A64</f>
        <v>རྡོ་རྗེ་སེངྒེ</v>
      </c>
      <c r="H60" s="314" t="s">
        <v>772</v>
      </c>
      <c r="I60" s="314"/>
      <c r="J60" s="339"/>
      <c r="K60" s="320" t="s">
        <v>773</v>
      </c>
    </row>
    <row r="61">
      <c r="A61" s="19" t="s">
        <v>78</v>
      </c>
      <c r="B61" s="308" t="s">
        <v>775</v>
      </c>
      <c r="C61" s="308" t="s">
        <v>781</v>
      </c>
      <c r="D61" s="309" t="s">
        <v>178</v>
      </c>
      <c r="E61" s="308"/>
      <c r="F61" s="308"/>
      <c r="G61" s="337" t="str">
        <f>authors!A10</f>
        <v>ངག་དབང་ཕུན་ཚོགས།</v>
      </c>
      <c r="H61" s="314" t="s">
        <v>788</v>
      </c>
      <c r="I61" s="314"/>
      <c r="J61" s="358"/>
      <c r="K61" s="359" t="s">
        <v>792</v>
      </c>
    </row>
    <row r="62">
      <c r="A62" s="19" t="s">
        <v>78</v>
      </c>
      <c r="B62" s="325" t="s">
        <v>795</v>
      </c>
      <c r="C62" s="325" t="s">
        <v>800</v>
      </c>
      <c r="D62" s="309" t="s">
        <v>178</v>
      </c>
      <c r="E62" s="325"/>
      <c r="F62" s="325"/>
      <c r="G62" s="339" t="s">
        <v>110</v>
      </c>
      <c r="H62" s="358" t="s">
        <v>805</v>
      </c>
      <c r="I62" s="358"/>
      <c r="J62" s="339"/>
      <c r="K62" s="320" t="s">
        <v>806</v>
      </c>
    </row>
    <row r="63">
      <c r="A63" s="19" t="s">
        <v>78</v>
      </c>
      <c r="B63" s="327" t="s">
        <v>809</v>
      </c>
      <c r="C63" s="327" t="s">
        <v>811</v>
      </c>
      <c r="D63" s="309" t="s">
        <v>178</v>
      </c>
      <c r="E63" s="327"/>
      <c r="F63" s="327"/>
      <c r="G63" s="364" t="s">
        <v>119</v>
      </c>
      <c r="H63" s="342" t="s">
        <v>817</v>
      </c>
      <c r="I63" s="342"/>
      <c r="J63" s="364"/>
      <c r="K63" s="320" t="s">
        <v>818</v>
      </c>
    </row>
    <row r="64">
      <c r="A64" s="19" t="s">
        <v>78</v>
      </c>
      <c r="B64" s="308" t="s">
        <v>821</v>
      </c>
      <c r="C64" s="308" t="s">
        <v>823</v>
      </c>
      <c r="D64" s="309" t="s">
        <v>178</v>
      </c>
      <c r="E64" s="308"/>
      <c r="F64" s="308"/>
      <c r="G64" s="339" t="s">
        <v>70</v>
      </c>
      <c r="H64" s="342" t="s">
        <v>828</v>
      </c>
      <c r="I64" s="342"/>
      <c r="J64" s="339"/>
      <c r="K64" s="320" t="s">
        <v>829</v>
      </c>
    </row>
    <row r="65">
      <c r="A65" s="19" t="s">
        <v>78</v>
      </c>
      <c r="B65" s="327" t="s">
        <v>830</v>
      </c>
      <c r="C65" s="327" t="s">
        <v>833</v>
      </c>
      <c r="D65" s="309" t="s">
        <v>178</v>
      </c>
      <c r="E65" s="327"/>
      <c r="F65" s="327"/>
      <c r="G65" s="314" t="s">
        <v>84</v>
      </c>
      <c r="H65" s="314" t="s">
        <v>837</v>
      </c>
      <c r="I65" s="314"/>
      <c r="J65" s="314"/>
      <c r="K65" s="320" t="s">
        <v>838</v>
      </c>
    </row>
    <row r="66">
      <c r="A66" s="19" t="s">
        <v>78</v>
      </c>
      <c r="B66" s="308" t="s">
        <v>840</v>
      </c>
      <c r="C66" s="308" t="s">
        <v>844</v>
      </c>
      <c r="D66" s="309" t="s">
        <v>178</v>
      </c>
      <c r="E66" s="308"/>
      <c r="F66" s="308"/>
      <c r="G66" s="342" t="s">
        <v>4</v>
      </c>
      <c r="H66" s="342" t="s">
        <v>846</v>
      </c>
      <c r="I66" s="342"/>
      <c r="J66" s="342"/>
      <c r="K66" s="344" t="s">
        <v>847</v>
      </c>
    </row>
    <row r="67">
      <c r="A67" s="19" t="s">
        <v>78</v>
      </c>
      <c r="B67" s="327" t="s">
        <v>853</v>
      </c>
      <c r="C67" s="327" t="s">
        <v>856</v>
      </c>
      <c r="D67" s="309" t="s">
        <v>178</v>
      </c>
      <c r="E67" s="327"/>
      <c r="F67" s="327"/>
      <c r="G67" s="314" t="s">
        <v>860</v>
      </c>
      <c r="H67" s="342" t="s">
        <v>861</v>
      </c>
      <c r="I67" s="342"/>
      <c r="J67" s="314"/>
      <c r="K67" s="344" t="s">
        <v>862</v>
      </c>
    </row>
    <row r="68">
      <c r="A68" s="19" t="s">
        <v>78</v>
      </c>
      <c r="B68" s="308" t="s">
        <v>867</v>
      </c>
      <c r="C68" s="308" t="s">
        <v>870</v>
      </c>
      <c r="D68" s="309" t="s">
        <v>178</v>
      </c>
      <c r="E68" s="308"/>
      <c r="F68" s="308"/>
      <c r="G68" s="342" t="s">
        <v>4</v>
      </c>
      <c r="H68" s="342" t="s">
        <v>873</v>
      </c>
      <c r="I68" s="342"/>
      <c r="J68" s="342"/>
      <c r="K68" s="320" t="s">
        <v>874</v>
      </c>
    </row>
    <row r="69">
      <c r="A69" s="19" t="s">
        <v>78</v>
      </c>
      <c r="B69" s="327" t="s">
        <v>879</v>
      </c>
      <c r="C69" s="327" t="s">
        <v>882</v>
      </c>
      <c r="D69" s="309" t="s">
        <v>178</v>
      </c>
      <c r="E69" s="327"/>
      <c r="F69" s="327"/>
      <c r="G69" s="314" t="s">
        <v>84</v>
      </c>
      <c r="H69" s="314" t="s">
        <v>884</v>
      </c>
      <c r="I69" s="314"/>
      <c r="J69" s="314"/>
      <c r="K69" s="320" t="s">
        <v>885</v>
      </c>
    </row>
    <row r="70">
      <c r="A70" s="19" t="s">
        <v>78</v>
      </c>
      <c r="B70" s="386" t="s">
        <v>696</v>
      </c>
      <c r="C70" s="387" t="s">
        <v>701</v>
      </c>
      <c r="D70" s="297" t="s">
        <v>121</v>
      </c>
      <c r="E70" s="387"/>
      <c r="F70" s="387"/>
      <c r="G70" s="28" t="s">
        <v>9</v>
      </c>
      <c r="H70" s="388" t="s">
        <v>706</v>
      </c>
      <c r="I70" s="388"/>
      <c r="J70" s="28"/>
      <c r="K70" s="389" t="s">
        <v>707</v>
      </c>
    </row>
    <row r="71">
      <c r="A71" s="19" t="s">
        <v>78</v>
      </c>
      <c r="B71" s="304" t="s">
        <v>710</v>
      </c>
      <c r="C71" s="308" t="s">
        <v>712</v>
      </c>
      <c r="D71" s="309" t="s">
        <v>178</v>
      </c>
      <c r="E71" s="308"/>
      <c r="F71" s="308"/>
      <c r="G71" s="299" t="s">
        <v>72</v>
      </c>
      <c r="H71" s="299" t="s">
        <v>717</v>
      </c>
      <c r="I71" s="299"/>
      <c r="J71" s="299"/>
      <c r="K71" s="390" t="s">
        <v>719</v>
      </c>
    </row>
    <row r="72">
      <c r="A72" s="19" t="s">
        <v>81</v>
      </c>
      <c r="B72" s="393" t="s">
        <v>890</v>
      </c>
      <c r="C72" s="393" t="s">
        <v>892</v>
      </c>
      <c r="D72" s="394" t="s">
        <v>121</v>
      </c>
      <c r="E72" s="393"/>
      <c r="F72" s="393"/>
      <c r="G72" s="395" t="s">
        <v>83</v>
      </c>
      <c r="H72" s="395" t="s">
        <v>890</v>
      </c>
      <c r="I72" s="395"/>
      <c r="J72" s="395"/>
      <c r="K72" s="398" t="s">
        <v>895</v>
      </c>
    </row>
    <row r="73">
      <c r="A73" s="19" t="s">
        <v>81</v>
      </c>
      <c r="B73" s="325" t="s">
        <v>903</v>
      </c>
      <c r="C73" s="401" t="s">
        <v>906</v>
      </c>
      <c r="D73" s="403" t="s">
        <v>178</v>
      </c>
      <c r="E73" s="401"/>
      <c r="F73" s="401"/>
      <c r="G73" s="314" t="s">
        <v>114</v>
      </c>
      <c r="H73" s="314" t="s">
        <v>908</v>
      </c>
      <c r="I73" s="314"/>
      <c r="J73" s="314"/>
      <c r="K73" s="320" t="s">
        <v>909</v>
      </c>
    </row>
    <row r="74">
      <c r="A74" s="19" t="s">
        <v>81</v>
      </c>
      <c r="B74" s="304" t="s">
        <v>914</v>
      </c>
      <c r="C74" s="308" t="s">
        <v>915</v>
      </c>
      <c r="D74" s="403" t="s">
        <v>178</v>
      </c>
      <c r="E74" s="308"/>
      <c r="F74" s="308"/>
      <c r="G74" s="314" t="s">
        <v>149</v>
      </c>
      <c r="H74" s="314" t="s">
        <v>916</v>
      </c>
      <c r="I74" s="314"/>
      <c r="J74" s="314"/>
      <c r="K74" s="320" t="s">
        <v>917</v>
      </c>
    </row>
    <row r="75">
      <c r="A75" s="19" t="s">
        <v>81</v>
      </c>
      <c r="B75" s="325" t="s">
        <v>919</v>
      </c>
      <c r="C75" s="327" t="s">
        <v>922</v>
      </c>
      <c r="D75" s="403" t="s">
        <v>178</v>
      </c>
      <c r="E75" s="327"/>
      <c r="F75" s="327"/>
      <c r="G75" s="314" t="s">
        <v>31</v>
      </c>
      <c r="H75" s="314" t="s">
        <v>927</v>
      </c>
      <c r="I75" s="314"/>
      <c r="J75" s="314"/>
      <c r="K75" s="320" t="s">
        <v>928</v>
      </c>
    </row>
    <row r="76">
      <c r="A76" s="19" t="s">
        <v>81</v>
      </c>
      <c r="B76" s="304" t="s">
        <v>930</v>
      </c>
      <c r="C76" s="401" t="s">
        <v>933</v>
      </c>
      <c r="D76" s="403" t="s">
        <v>178</v>
      </c>
      <c r="E76" s="401"/>
      <c r="F76" s="401"/>
      <c r="G76" s="410" t="s">
        <v>53</v>
      </c>
      <c r="H76" s="342" t="s">
        <v>936</v>
      </c>
      <c r="I76" s="342"/>
      <c r="J76" s="410"/>
      <c r="K76" s="320" t="s">
        <v>937</v>
      </c>
    </row>
    <row r="77">
      <c r="A77" s="19" t="s">
        <v>81</v>
      </c>
      <c r="B77" s="325" t="s">
        <v>941</v>
      </c>
      <c r="C77" s="401" t="s">
        <v>943</v>
      </c>
      <c r="D77" s="403" t="s">
        <v>178</v>
      </c>
      <c r="E77" s="401"/>
      <c r="F77" s="401"/>
      <c r="G77" s="314" t="s">
        <v>85</v>
      </c>
      <c r="H77" s="314" t="s">
        <v>944</v>
      </c>
      <c r="I77" s="314"/>
      <c r="J77" s="314"/>
      <c r="K77" s="320" t="s">
        <v>945</v>
      </c>
    </row>
    <row r="78">
      <c r="A78" s="19" t="s">
        <v>81</v>
      </c>
      <c r="B78" s="304" t="s">
        <v>946</v>
      </c>
      <c r="C78" s="308" t="s">
        <v>948</v>
      </c>
      <c r="D78" s="403" t="s">
        <v>178</v>
      </c>
      <c r="E78" s="308"/>
      <c r="F78" s="308"/>
      <c r="G78" s="314" t="s">
        <v>148</v>
      </c>
      <c r="H78" s="314" t="s">
        <v>950</v>
      </c>
      <c r="I78" s="314"/>
      <c r="J78" s="314"/>
      <c r="K78" s="320" t="s">
        <v>951</v>
      </c>
    </row>
    <row r="79">
      <c r="A79" s="19" t="s">
        <v>81</v>
      </c>
      <c r="B79" s="304" t="s">
        <v>952</v>
      </c>
      <c r="C79" s="308" t="s">
        <v>954</v>
      </c>
      <c r="D79" s="403" t="s">
        <v>178</v>
      </c>
      <c r="E79" s="308"/>
      <c r="F79" s="308"/>
      <c r="G79" s="314" t="s">
        <v>62</v>
      </c>
      <c r="H79" s="314" t="s">
        <v>955</v>
      </c>
      <c r="I79" s="314"/>
      <c r="J79" s="314"/>
      <c r="K79" s="320" t="s">
        <v>956</v>
      </c>
    </row>
    <row r="80">
      <c r="A80" s="19" t="s">
        <v>81</v>
      </c>
      <c r="B80" s="304" t="s">
        <v>957</v>
      </c>
      <c r="C80" s="308" t="s">
        <v>959</v>
      </c>
      <c r="D80" s="403" t="s">
        <v>178</v>
      </c>
      <c r="E80" s="308"/>
      <c r="F80" s="308"/>
      <c r="G80" s="314" t="s">
        <v>95</v>
      </c>
      <c r="H80" s="314" t="s">
        <v>960</v>
      </c>
      <c r="I80" s="314"/>
      <c r="J80" s="314"/>
      <c r="K80" s="320" t="s">
        <v>961</v>
      </c>
    </row>
    <row r="81">
      <c r="A81" s="19" t="s">
        <v>81</v>
      </c>
      <c r="B81" s="420" t="s">
        <v>964</v>
      </c>
      <c r="C81" s="327" t="s">
        <v>965</v>
      </c>
      <c r="D81" s="403" t="s">
        <v>178</v>
      </c>
      <c r="E81" s="327"/>
      <c r="F81" s="327"/>
      <c r="G81" s="314" t="s">
        <v>18</v>
      </c>
      <c r="H81" s="314" t="s">
        <v>966</v>
      </c>
      <c r="I81" s="314"/>
      <c r="J81" s="314"/>
      <c r="K81" s="320" t="s">
        <v>967</v>
      </c>
    </row>
    <row r="82">
      <c r="A82" s="19" t="s">
        <v>81</v>
      </c>
      <c r="B82" s="304" t="s">
        <v>968</v>
      </c>
      <c r="C82" s="308" t="s">
        <v>969</v>
      </c>
      <c r="D82" s="403" t="s">
        <v>178</v>
      </c>
      <c r="E82" s="308"/>
      <c r="F82" s="308"/>
      <c r="G82" s="314" t="s">
        <v>41</v>
      </c>
      <c r="H82" s="314" t="s">
        <v>971</v>
      </c>
      <c r="I82" s="314"/>
      <c r="J82" s="314"/>
      <c r="K82" s="320" t="s">
        <v>972</v>
      </c>
    </row>
    <row r="83">
      <c r="A83" s="19" t="s">
        <v>81</v>
      </c>
      <c r="B83" s="325" t="s">
        <v>973</v>
      </c>
      <c r="C83" s="327" t="s">
        <v>974</v>
      </c>
      <c r="D83" s="403" t="s">
        <v>178</v>
      </c>
      <c r="E83" s="327"/>
      <c r="F83" s="327"/>
      <c r="G83" s="314" t="s">
        <v>41</v>
      </c>
      <c r="H83" s="342" t="s">
        <v>976</v>
      </c>
      <c r="I83" s="342"/>
      <c r="J83" s="314"/>
      <c r="K83" s="320" t="s">
        <v>977</v>
      </c>
    </row>
    <row r="84">
      <c r="A84" s="19" t="s">
        <v>81</v>
      </c>
      <c r="B84" s="304" t="s">
        <v>978</v>
      </c>
      <c r="C84" s="308" t="s">
        <v>980</v>
      </c>
      <c r="D84" s="403" t="s">
        <v>178</v>
      </c>
      <c r="E84" s="308"/>
      <c r="F84" s="308"/>
      <c r="G84" s="314" t="s">
        <v>17</v>
      </c>
      <c r="H84" s="314" t="s">
        <v>981</v>
      </c>
      <c r="I84" s="314"/>
      <c r="J84" s="314"/>
      <c r="K84" s="320" t="s">
        <v>983</v>
      </c>
    </row>
    <row r="85">
      <c r="A85" s="19" t="s">
        <v>81</v>
      </c>
      <c r="B85" s="304" t="s">
        <v>984</v>
      </c>
      <c r="C85" s="308" t="s">
        <v>985</v>
      </c>
      <c r="D85" s="403" t="s">
        <v>178</v>
      </c>
      <c r="E85" s="308"/>
      <c r="F85" s="308"/>
      <c r="G85" s="314" t="s">
        <v>90</v>
      </c>
      <c r="H85" s="314" t="s">
        <v>986</v>
      </c>
      <c r="I85" s="314"/>
      <c r="J85" s="314"/>
      <c r="K85" s="320" t="s">
        <v>987</v>
      </c>
    </row>
    <row r="86">
      <c r="A86" s="19" t="s">
        <v>81</v>
      </c>
      <c r="B86" s="325" t="s">
        <v>989</v>
      </c>
      <c r="C86" s="327" t="s">
        <v>990</v>
      </c>
      <c r="D86" s="403" t="s">
        <v>178</v>
      </c>
      <c r="E86" s="327"/>
      <c r="F86" s="327"/>
      <c r="G86" s="339" t="s">
        <v>110</v>
      </c>
      <c r="H86" s="342" t="s">
        <v>992</v>
      </c>
      <c r="I86" s="342"/>
      <c r="J86" s="339"/>
      <c r="K86" s="320" t="s">
        <v>993</v>
      </c>
    </row>
    <row r="87">
      <c r="A87" s="19" t="s">
        <v>995</v>
      </c>
      <c r="B87" s="393" t="s">
        <v>996</v>
      </c>
      <c r="C87" s="393" t="s">
        <v>997</v>
      </c>
      <c r="D87" s="394" t="s">
        <v>121</v>
      </c>
      <c r="E87" s="393"/>
      <c r="F87" s="393"/>
      <c r="G87" s="424" t="s">
        <v>44</v>
      </c>
      <c r="H87" s="395" t="s">
        <v>1000</v>
      </c>
      <c r="I87" s="395"/>
      <c r="J87" s="424"/>
      <c r="K87" s="398" t="s">
        <v>1001</v>
      </c>
    </row>
    <row r="88">
      <c r="A88" s="19" t="s">
        <v>995</v>
      </c>
      <c r="B88" s="431" t="s">
        <v>1002</v>
      </c>
      <c r="C88" s="433" t="s">
        <v>1003</v>
      </c>
      <c r="D88" s="394" t="s">
        <v>178</v>
      </c>
      <c r="E88" s="433"/>
      <c r="F88" s="433"/>
      <c r="G88" s="40" t="s">
        <v>137</v>
      </c>
      <c r="H88" s="40" t="s">
        <v>1004</v>
      </c>
      <c r="I88" s="40"/>
      <c r="J88" s="40"/>
      <c r="K88" s="320" t="s">
        <v>1005</v>
      </c>
    </row>
    <row r="89">
      <c r="A89" s="19" t="s">
        <v>995</v>
      </c>
      <c r="B89" s="420" t="s">
        <v>1007</v>
      </c>
      <c r="C89" s="434" t="s">
        <v>1009</v>
      </c>
      <c r="D89" s="435" t="s">
        <v>178</v>
      </c>
      <c r="E89" s="434"/>
      <c r="F89" s="434"/>
      <c r="G89" s="314" t="s">
        <v>136</v>
      </c>
      <c r="H89" s="314" t="s">
        <v>1011</v>
      </c>
      <c r="I89" s="314"/>
      <c r="J89" s="314"/>
      <c r="K89" s="436" t="s">
        <v>1012</v>
      </c>
    </row>
    <row r="90">
      <c r="A90" s="19" t="s">
        <v>995</v>
      </c>
      <c r="B90" s="437" t="s">
        <v>1014</v>
      </c>
      <c r="C90" s="304" t="s">
        <v>1015</v>
      </c>
      <c r="D90" s="435" t="s">
        <v>178</v>
      </c>
      <c r="E90" s="304"/>
      <c r="F90" s="304"/>
      <c r="G90" s="299" t="s">
        <v>76</v>
      </c>
      <c r="H90" s="122" t="s">
        <v>1017</v>
      </c>
      <c r="I90" s="122"/>
      <c r="J90" s="299"/>
      <c r="K90" s="112" t="s">
        <v>1018</v>
      </c>
    </row>
    <row r="91">
      <c r="A91" s="19" t="s">
        <v>995</v>
      </c>
      <c r="B91" s="439" t="s">
        <v>1020</v>
      </c>
      <c r="C91" s="440" t="s">
        <v>1022</v>
      </c>
      <c r="D91" s="394" t="s">
        <v>121</v>
      </c>
      <c r="E91" s="440"/>
      <c r="F91" s="440"/>
      <c r="G91" s="299" t="s">
        <v>20</v>
      </c>
      <c r="H91" s="40" t="s">
        <v>1025</v>
      </c>
      <c r="I91" s="40"/>
      <c r="J91" s="299"/>
      <c r="K91" s="320" t="s">
        <v>1026</v>
      </c>
    </row>
    <row r="92">
      <c r="A92" s="19" t="s">
        <v>995</v>
      </c>
      <c r="B92" s="393" t="s">
        <v>1027</v>
      </c>
      <c r="C92" s="393" t="s">
        <v>1029</v>
      </c>
      <c r="D92" s="394" t="s">
        <v>121</v>
      </c>
      <c r="E92" s="393"/>
      <c r="F92" s="393"/>
      <c r="G92" s="395" t="s">
        <v>131</v>
      </c>
      <c r="H92" s="395" t="s">
        <v>1030</v>
      </c>
      <c r="I92" s="395"/>
      <c r="J92" s="395"/>
      <c r="K92" s="398" t="s">
        <v>1032</v>
      </c>
    </row>
    <row r="93">
      <c r="A93" s="19" t="s">
        <v>995</v>
      </c>
      <c r="B93" s="441" t="s">
        <v>1033</v>
      </c>
      <c r="C93" s="442" t="s">
        <v>1035</v>
      </c>
      <c r="D93" s="394" t="s">
        <v>178</v>
      </c>
      <c r="E93" s="442"/>
      <c r="F93" s="442"/>
      <c r="G93" s="14" t="s">
        <v>1036</v>
      </c>
      <c r="H93" s="14" t="s">
        <v>1037</v>
      </c>
      <c r="I93" s="14"/>
      <c r="J93" s="14"/>
      <c r="K93" s="320" t="s">
        <v>1038</v>
      </c>
    </row>
    <row r="94">
      <c r="A94" s="444" t="s">
        <v>995</v>
      </c>
      <c r="B94" s="445" t="s">
        <v>1040</v>
      </c>
      <c r="C94" s="447" t="s">
        <v>1042</v>
      </c>
      <c r="D94" s="448" t="s">
        <v>121</v>
      </c>
      <c r="E94" s="447"/>
      <c r="F94" s="447"/>
      <c r="G94" s="449" t="s">
        <v>65</v>
      </c>
      <c r="H94" s="450" t="s">
        <v>1044</v>
      </c>
      <c r="I94" s="450"/>
      <c r="J94" s="449"/>
      <c r="K94" s="452" t="s">
        <v>1046</v>
      </c>
    </row>
    <row r="95">
      <c r="A95" s="444" t="s">
        <v>995</v>
      </c>
      <c r="B95" s="453" t="s">
        <v>1047</v>
      </c>
      <c r="C95" s="454" t="s">
        <v>1048</v>
      </c>
      <c r="D95" s="448" t="s">
        <v>178</v>
      </c>
      <c r="E95" s="454"/>
      <c r="F95" s="454"/>
      <c r="G95" s="364" t="s">
        <v>92</v>
      </c>
      <c r="H95" s="450" t="s">
        <v>1052</v>
      </c>
      <c r="I95" s="450"/>
      <c r="J95" s="364"/>
      <c r="K95" s="452" t="s">
        <v>1053</v>
      </c>
    </row>
    <row r="96">
      <c r="A96" s="444" t="s">
        <v>995</v>
      </c>
      <c r="B96" s="458" t="s">
        <v>1057</v>
      </c>
      <c r="C96" s="459" t="s">
        <v>1059</v>
      </c>
      <c r="D96" s="448" t="s">
        <v>178</v>
      </c>
      <c r="E96" s="459"/>
      <c r="F96" s="459"/>
      <c r="G96" s="364" t="s">
        <v>52</v>
      </c>
      <c r="H96" s="461" t="s">
        <v>1060</v>
      </c>
      <c r="I96" s="461"/>
      <c r="J96" s="364"/>
      <c r="K96" s="452" t="s">
        <v>1061</v>
      </c>
    </row>
    <row r="97">
      <c r="A97" s="19" t="s">
        <v>1064</v>
      </c>
      <c r="B97" s="463" t="s">
        <v>1065</v>
      </c>
      <c r="C97" s="295" t="s">
        <v>1066</v>
      </c>
      <c r="D97" s="394" t="s">
        <v>121</v>
      </c>
      <c r="E97" s="295"/>
      <c r="F97" s="295"/>
      <c r="G97" s="40" t="s">
        <v>129</v>
      </c>
      <c r="H97" s="14" t="s">
        <v>1069</v>
      </c>
      <c r="I97" s="14"/>
      <c r="J97" s="40"/>
      <c r="K97" s="467" t="s">
        <v>1070</v>
      </c>
    </row>
    <row r="98">
      <c r="A98" s="19" t="s">
        <v>1064</v>
      </c>
      <c r="B98" s="143" t="s">
        <v>1072</v>
      </c>
      <c r="C98" s="327" t="s">
        <v>1074</v>
      </c>
      <c r="D98" s="394" t="s">
        <v>178</v>
      </c>
      <c r="E98" s="327"/>
      <c r="F98" s="327"/>
      <c r="G98" s="314" t="s">
        <v>60</v>
      </c>
      <c r="H98" s="314" t="s">
        <v>1075</v>
      </c>
      <c r="I98" s="314"/>
      <c r="J98" s="314"/>
      <c r="K98" s="320" t="s">
        <v>1076</v>
      </c>
    </row>
    <row r="99">
      <c r="A99" s="19" t="s">
        <v>995</v>
      </c>
      <c r="B99" s="334" t="s">
        <v>1079</v>
      </c>
      <c r="C99" s="334" t="s">
        <v>1081</v>
      </c>
      <c r="D99" s="394" t="s">
        <v>121</v>
      </c>
      <c r="E99" s="334"/>
      <c r="F99" s="334"/>
      <c r="G99" s="470" t="s">
        <v>87</v>
      </c>
      <c r="H99" s="471" t="s">
        <v>1085</v>
      </c>
      <c r="I99" s="471"/>
      <c r="J99" s="449"/>
      <c r="K99" s="472" t="s">
        <v>1087</v>
      </c>
    </row>
    <row r="100">
      <c r="A100" s="19" t="s">
        <v>995</v>
      </c>
      <c r="B100" s="473" t="s">
        <v>1089</v>
      </c>
      <c r="C100" s="474" t="s">
        <v>1092</v>
      </c>
      <c r="D100" s="435" t="s">
        <v>178</v>
      </c>
      <c r="E100" s="474"/>
      <c r="F100" s="474"/>
      <c r="G100" s="395" t="s">
        <v>123</v>
      </c>
      <c r="H100" s="475" t="s">
        <v>1096</v>
      </c>
      <c r="I100" s="475"/>
      <c r="J100" s="395"/>
      <c r="K100" s="477" t="s">
        <v>1097</v>
      </c>
    </row>
    <row r="101">
      <c r="A101" s="19" t="s">
        <v>1064</v>
      </c>
      <c r="B101" s="478" t="s">
        <v>1100</v>
      </c>
      <c r="C101" s="478" t="s">
        <v>1101</v>
      </c>
      <c r="D101" s="394" t="s">
        <v>121</v>
      </c>
      <c r="E101" s="478"/>
      <c r="F101" s="478"/>
      <c r="G101" s="40"/>
      <c r="H101" s="40" t="s">
        <v>1104</v>
      </c>
      <c r="I101" s="40"/>
      <c r="J101" s="40"/>
      <c r="K101" s="112" t="s">
        <v>1105</v>
      </c>
    </row>
    <row r="102">
      <c r="A102" s="19" t="s">
        <v>1064</v>
      </c>
      <c r="B102" s="325" t="s">
        <v>1108</v>
      </c>
      <c r="C102" s="434" t="s">
        <v>1110</v>
      </c>
      <c r="D102" s="394" t="s">
        <v>178</v>
      </c>
      <c r="E102" s="434"/>
      <c r="F102" s="434"/>
      <c r="G102" s="40"/>
      <c r="H102" s="388" t="s">
        <v>1113</v>
      </c>
      <c r="I102" s="388"/>
      <c r="J102" s="40"/>
      <c r="K102" s="112" t="s">
        <v>1114</v>
      </c>
    </row>
    <row r="103">
      <c r="A103" s="19" t="s">
        <v>1064</v>
      </c>
      <c r="B103" s="304" t="s">
        <v>1115</v>
      </c>
      <c r="C103" s="434" t="s">
        <v>1119</v>
      </c>
      <c r="D103" s="394" t="s">
        <v>178</v>
      </c>
      <c r="E103" s="434"/>
      <c r="F103" s="434"/>
      <c r="G103" s="40"/>
      <c r="H103" s="388" t="s">
        <v>1113</v>
      </c>
      <c r="I103" s="388"/>
      <c r="J103" s="40"/>
      <c r="K103" s="112" t="s">
        <v>1122</v>
      </c>
    </row>
    <row r="104">
      <c r="A104" s="19" t="s">
        <v>1064</v>
      </c>
      <c r="B104" s="325" t="s">
        <v>1125</v>
      </c>
      <c r="C104" s="434" t="s">
        <v>1127</v>
      </c>
      <c r="D104" s="394" t="s">
        <v>178</v>
      </c>
      <c r="E104" s="434"/>
      <c r="F104" s="434"/>
      <c r="G104" s="40"/>
      <c r="H104" s="388" t="s">
        <v>1113</v>
      </c>
      <c r="I104" s="388"/>
      <c r="J104" s="40"/>
      <c r="K104" s="112" t="s">
        <v>1122</v>
      </c>
    </row>
    <row r="105">
      <c r="A105" s="19" t="s">
        <v>1064</v>
      </c>
      <c r="B105" s="304" t="s">
        <v>1128</v>
      </c>
      <c r="C105" s="434" t="s">
        <v>1130</v>
      </c>
      <c r="D105" s="394" t="s">
        <v>178</v>
      </c>
      <c r="E105" s="434"/>
      <c r="F105" s="434"/>
      <c r="G105" s="40"/>
      <c r="H105" s="299" t="s">
        <v>1132</v>
      </c>
      <c r="I105" s="299"/>
      <c r="J105" s="40"/>
      <c r="K105" s="112" t="s">
        <v>1133</v>
      </c>
    </row>
    <row r="106">
      <c r="A106" s="19" t="s">
        <v>1136</v>
      </c>
      <c r="B106" s="485" t="s">
        <v>1138</v>
      </c>
      <c r="C106" s="487" t="s">
        <v>1140</v>
      </c>
      <c r="D106" s="394" t="s">
        <v>121</v>
      </c>
      <c r="E106" s="488" t="s">
        <v>1142</v>
      </c>
      <c r="F106" s="488"/>
      <c r="G106" s="489" t="s">
        <v>50</v>
      </c>
      <c r="H106" s="489" t="s">
        <v>1145</v>
      </c>
      <c r="I106" s="489"/>
      <c r="J106" s="489"/>
      <c r="K106" s="490"/>
    </row>
    <row r="107">
      <c r="A107" s="19" t="s">
        <v>1136</v>
      </c>
      <c r="B107" s="491" t="s">
        <v>1138</v>
      </c>
      <c r="C107" s="493" t="s">
        <v>1147</v>
      </c>
      <c r="D107" s="394" t="s">
        <v>178</v>
      </c>
      <c r="E107" s="496" t="s">
        <v>1149</v>
      </c>
      <c r="F107" s="496"/>
      <c r="G107" s="395" t="s">
        <v>55</v>
      </c>
      <c r="H107" s="395" t="s">
        <v>1153</v>
      </c>
      <c r="I107" s="395"/>
      <c r="J107" s="395"/>
      <c r="K107" s="490"/>
    </row>
    <row r="108">
      <c r="A108" s="19" t="s">
        <v>1136</v>
      </c>
      <c r="B108" s="497" t="s">
        <v>1138</v>
      </c>
      <c r="C108" s="473" t="s">
        <v>1154</v>
      </c>
      <c r="D108" s="394" t="s">
        <v>178</v>
      </c>
      <c r="E108" s="498" t="s">
        <v>1155</v>
      </c>
      <c r="F108" s="498"/>
      <c r="G108" s="395" t="s">
        <v>36</v>
      </c>
      <c r="H108" s="395" t="s">
        <v>1156</v>
      </c>
      <c r="I108" s="395"/>
      <c r="J108" s="395"/>
      <c r="K108" s="490"/>
    </row>
    <row r="109">
      <c r="A109" s="19" t="s">
        <v>1136</v>
      </c>
      <c r="B109" s="491" t="s">
        <v>1138</v>
      </c>
      <c r="C109" s="499" t="s">
        <v>1159</v>
      </c>
      <c r="D109" s="394" t="s">
        <v>178</v>
      </c>
      <c r="E109" s="499" t="s">
        <v>1160</v>
      </c>
      <c r="F109" s="499"/>
      <c r="G109" s="395" t="s">
        <v>105</v>
      </c>
      <c r="H109" s="500" t="s">
        <v>1159</v>
      </c>
      <c r="I109" s="500"/>
      <c r="J109" s="395"/>
      <c r="K109" s="490"/>
    </row>
    <row r="110">
      <c r="A110" s="19" t="s">
        <v>1136</v>
      </c>
      <c r="B110" s="327" t="s">
        <v>1138</v>
      </c>
      <c r="C110" s="327" t="s">
        <v>1163</v>
      </c>
      <c r="D110" s="394" t="s">
        <v>178</v>
      </c>
      <c r="E110" s="504" t="s">
        <v>1166</v>
      </c>
      <c r="F110" s="504"/>
      <c r="G110" s="122" t="s">
        <v>1168</v>
      </c>
      <c r="H110" s="122" t="s">
        <v>1169</v>
      </c>
      <c r="I110" s="122"/>
      <c r="J110" s="122"/>
      <c r="K110" s="123"/>
    </row>
    <row r="111">
      <c r="A111" s="19" t="s">
        <v>1136</v>
      </c>
      <c r="B111" s="506" t="s">
        <v>1170</v>
      </c>
      <c r="C111" s="334" t="s">
        <v>1172</v>
      </c>
      <c r="D111" s="394" t="s">
        <v>121</v>
      </c>
      <c r="E111" s="510" t="s">
        <v>1173</v>
      </c>
      <c r="F111" s="510"/>
      <c r="G111" s="122" t="s">
        <v>138</v>
      </c>
      <c r="H111" s="122" t="s">
        <v>1175</v>
      </c>
      <c r="I111" s="122"/>
      <c r="J111" s="122"/>
      <c r="K111" s="123"/>
    </row>
    <row r="112">
      <c r="A112" s="19" t="s">
        <v>1136</v>
      </c>
      <c r="B112" s="511" t="s">
        <v>1170</v>
      </c>
      <c r="C112" s="512" t="s">
        <v>1176</v>
      </c>
      <c r="D112" s="394" t="s">
        <v>178</v>
      </c>
      <c r="E112" s="513" t="s">
        <v>1177</v>
      </c>
      <c r="F112" s="514"/>
      <c r="G112" s="116" t="s">
        <v>41</v>
      </c>
      <c r="H112" s="515" t="s">
        <v>1179</v>
      </c>
      <c r="I112" s="515"/>
      <c r="J112" s="116"/>
      <c r="K112" s="518" t="s">
        <v>1180</v>
      </c>
    </row>
    <row r="113">
      <c r="A113" s="19" t="s">
        <v>1136</v>
      </c>
      <c r="B113" s="519" t="s">
        <v>1170</v>
      </c>
      <c r="C113" s="434" t="s">
        <v>1181</v>
      </c>
      <c r="D113" s="394" t="s">
        <v>178</v>
      </c>
      <c r="E113" s="513" t="s">
        <v>1183</v>
      </c>
      <c r="F113" s="514"/>
      <c r="G113" s="116" t="s">
        <v>66</v>
      </c>
      <c r="H113" s="515" t="s">
        <v>1184</v>
      </c>
      <c r="I113" s="515"/>
      <c r="J113" s="116"/>
      <c r="K113" s="520"/>
    </row>
    <row r="114">
      <c r="A114" s="19" t="s">
        <v>1136</v>
      </c>
      <c r="B114" s="519" t="s">
        <v>1170</v>
      </c>
      <c r="C114" s="521" t="s">
        <v>1185</v>
      </c>
      <c r="D114" s="394" t="s">
        <v>178</v>
      </c>
      <c r="E114" s="523" t="s">
        <v>1186</v>
      </c>
      <c r="F114" s="523"/>
      <c r="G114" s="130" t="s">
        <v>29</v>
      </c>
      <c r="H114" s="122" t="s">
        <v>1188</v>
      </c>
      <c r="I114" s="122"/>
      <c r="J114" s="130"/>
      <c r="K114" s="524"/>
    </row>
    <row r="115" ht="15.0" customHeight="1">
      <c r="A115" s="19" t="s">
        <v>1136</v>
      </c>
      <c r="B115" s="525" t="s">
        <v>1170</v>
      </c>
      <c r="C115" s="527" t="s">
        <v>1189</v>
      </c>
      <c r="D115" s="394" t="s">
        <v>178</v>
      </c>
      <c r="E115" s="82" t="s">
        <v>1191</v>
      </c>
      <c r="F115" s="84"/>
      <c r="G115" s="130" t="s">
        <v>139</v>
      </c>
      <c r="H115" s="122" t="s">
        <v>1192</v>
      </c>
      <c r="I115" s="122"/>
      <c r="J115" s="130"/>
      <c r="K115" s="524"/>
    </row>
    <row r="116">
      <c r="A116" s="19" t="s">
        <v>1064</v>
      </c>
      <c r="B116" s="506" t="s">
        <v>1194</v>
      </c>
      <c r="C116" s="387" t="s">
        <v>1195</v>
      </c>
      <c r="D116" s="394" t="s">
        <v>121</v>
      </c>
      <c r="E116" s="529" t="s">
        <v>1197</v>
      </c>
      <c r="F116" s="529"/>
      <c r="G116" s="40" t="s">
        <v>129</v>
      </c>
      <c r="H116" s="122" t="s">
        <v>1198</v>
      </c>
      <c r="I116" s="122"/>
      <c r="J116" s="40"/>
      <c r="K116" s="530" t="s">
        <v>1199</v>
      </c>
    </row>
    <row r="117">
      <c r="A117" s="19" t="s">
        <v>1064</v>
      </c>
      <c r="B117" s="519" t="s">
        <v>1194</v>
      </c>
      <c r="C117" s="437" t="s">
        <v>1201</v>
      </c>
      <c r="D117" s="394" t="s">
        <v>178</v>
      </c>
      <c r="E117" s="82" t="s">
        <v>1202</v>
      </c>
      <c r="F117" s="84"/>
      <c r="G117" s="116" t="s">
        <v>12</v>
      </c>
      <c r="H117" s="116" t="s">
        <v>1203</v>
      </c>
      <c r="I117" s="116"/>
      <c r="J117" s="116"/>
      <c r="K117" s="533" t="s">
        <v>1205</v>
      </c>
    </row>
    <row r="118">
      <c r="A118" s="19" t="s">
        <v>1064</v>
      </c>
      <c r="B118" s="511" t="s">
        <v>1194</v>
      </c>
      <c r="C118" s="535" t="s">
        <v>1207</v>
      </c>
      <c r="D118" s="394" t="s">
        <v>178</v>
      </c>
      <c r="E118" s="82" t="s">
        <v>1209</v>
      </c>
      <c r="F118" s="84"/>
      <c r="G118" s="116" t="s">
        <v>74</v>
      </c>
      <c r="H118" s="116" t="s">
        <v>1210</v>
      </c>
      <c r="I118" s="116"/>
      <c r="J118" s="116"/>
      <c r="K118" s="533" t="s">
        <v>1211</v>
      </c>
    </row>
    <row r="119">
      <c r="A119" s="19" t="s">
        <v>1064</v>
      </c>
      <c r="B119" s="511" t="s">
        <v>1194</v>
      </c>
      <c r="C119" s="536" t="s">
        <v>1212</v>
      </c>
      <c r="D119" s="394" t="s">
        <v>178</v>
      </c>
      <c r="E119" s="537" t="s">
        <v>1214</v>
      </c>
      <c r="F119" s="538"/>
      <c r="G119" s="116" t="s">
        <v>98</v>
      </c>
      <c r="H119" s="116" t="s">
        <v>1215</v>
      </c>
      <c r="I119" s="116"/>
      <c r="J119" s="116"/>
      <c r="K119" s="533" t="s">
        <v>1216</v>
      </c>
    </row>
    <row r="120">
      <c r="A120" s="19" t="s">
        <v>1064</v>
      </c>
      <c r="B120" s="511" t="s">
        <v>1194</v>
      </c>
      <c r="C120" s="536" t="s">
        <v>1219</v>
      </c>
      <c r="D120" s="394" t="s">
        <v>178</v>
      </c>
      <c r="E120" s="537" t="s">
        <v>1220</v>
      </c>
      <c r="F120" s="538"/>
      <c r="G120" s="116" t="s">
        <v>17</v>
      </c>
      <c r="H120" s="116" t="s">
        <v>1221</v>
      </c>
      <c r="I120" s="116"/>
      <c r="J120" s="116"/>
      <c r="K120" s="533" t="s">
        <v>1222</v>
      </c>
    </row>
    <row r="121">
      <c r="A121" s="19" t="s">
        <v>1064</v>
      </c>
      <c r="B121" s="511" t="s">
        <v>1194</v>
      </c>
      <c r="C121" s="539" t="s">
        <v>1224</v>
      </c>
      <c r="D121" s="394" t="s">
        <v>178</v>
      </c>
      <c r="E121" s="523" t="s">
        <v>1226</v>
      </c>
      <c r="F121" s="523"/>
      <c r="G121" s="540" t="s">
        <v>113</v>
      </c>
      <c r="H121" s="122" t="s">
        <v>1227</v>
      </c>
      <c r="I121" s="122"/>
      <c r="J121" s="40"/>
      <c r="K121" s="518" t="s">
        <v>1228</v>
      </c>
    </row>
    <row r="122">
      <c r="A122" s="19" t="s">
        <v>1064</v>
      </c>
      <c r="B122" s="519" t="s">
        <v>1194</v>
      </c>
      <c r="C122" s="541" t="s">
        <v>1229</v>
      </c>
      <c r="D122" s="394" t="s">
        <v>178</v>
      </c>
      <c r="E122" s="523" t="s">
        <v>1230</v>
      </c>
      <c r="F122" s="523"/>
      <c r="G122" s="540" t="s">
        <v>94</v>
      </c>
      <c r="H122" s="122" t="s">
        <v>1231</v>
      </c>
      <c r="I122" s="122"/>
      <c r="J122" s="40"/>
      <c r="K122" s="518" t="s">
        <v>1232</v>
      </c>
    </row>
    <row r="123">
      <c r="A123" s="19" t="s">
        <v>1064</v>
      </c>
      <c r="B123" s="511" t="s">
        <v>1194</v>
      </c>
      <c r="C123" s="539" t="s">
        <v>1233</v>
      </c>
      <c r="D123" s="394" t="s">
        <v>178</v>
      </c>
      <c r="E123" s="523" t="s">
        <v>1235</v>
      </c>
      <c r="F123" s="523"/>
      <c r="G123" s="540" t="s">
        <v>140</v>
      </c>
      <c r="H123" s="130" t="s">
        <v>1236</v>
      </c>
      <c r="I123" s="130"/>
      <c r="J123" s="40"/>
      <c r="K123" s="518" t="s">
        <v>1237</v>
      </c>
    </row>
    <row r="124">
      <c r="A124" s="19" t="s">
        <v>1064</v>
      </c>
      <c r="B124" s="511" t="s">
        <v>1194</v>
      </c>
      <c r="C124" s="538" t="s">
        <v>1239</v>
      </c>
      <c r="D124" s="394" t="s">
        <v>178</v>
      </c>
      <c r="E124" s="523" t="s">
        <v>1240</v>
      </c>
      <c r="F124" s="523"/>
      <c r="G124" s="542" t="s">
        <v>1241</v>
      </c>
      <c r="H124" s="116" t="s">
        <v>1242</v>
      </c>
      <c r="I124" s="116"/>
      <c r="J124" s="122"/>
      <c r="K124" s="518" t="s">
        <v>1243</v>
      </c>
    </row>
    <row r="125">
      <c r="A125" s="19" t="s">
        <v>1064</v>
      </c>
      <c r="B125" s="519" t="s">
        <v>1194</v>
      </c>
      <c r="C125" s="541" t="s">
        <v>1244</v>
      </c>
      <c r="D125" s="394" t="s">
        <v>178</v>
      </c>
      <c r="E125" s="523" t="s">
        <v>1245</v>
      </c>
      <c r="F125" s="523"/>
      <c r="G125" s="540" t="s">
        <v>115</v>
      </c>
      <c r="H125" s="116" t="s">
        <v>1246</v>
      </c>
      <c r="I125" s="116"/>
      <c r="J125" s="40"/>
      <c r="K125" s="518" t="s">
        <v>1247</v>
      </c>
    </row>
    <row r="126">
      <c r="A126" s="19" t="s">
        <v>1064</v>
      </c>
      <c r="B126" s="511" t="s">
        <v>1194</v>
      </c>
      <c r="C126" s="536" t="s">
        <v>1248</v>
      </c>
      <c r="D126" s="394" t="s">
        <v>178</v>
      </c>
      <c r="E126" s="523" t="s">
        <v>1249</v>
      </c>
      <c r="F126" s="523"/>
      <c r="G126" s="543" t="s">
        <v>86</v>
      </c>
      <c r="H126" s="116" t="s">
        <v>1250</v>
      </c>
      <c r="I126" s="544"/>
      <c r="J126" s="545"/>
      <c r="K126" s="518" t="s">
        <v>1251</v>
      </c>
    </row>
    <row r="127">
      <c r="A127" s="19" t="s">
        <v>1064</v>
      </c>
      <c r="B127" s="519" t="s">
        <v>1194</v>
      </c>
      <c r="C127" s="536" t="s">
        <v>1253</v>
      </c>
      <c r="D127" s="394" t="s">
        <v>178</v>
      </c>
      <c r="E127" s="523" t="s">
        <v>1255</v>
      </c>
      <c r="F127" s="523"/>
      <c r="G127" s="540" t="s">
        <v>125</v>
      </c>
      <c r="H127" s="546" t="s">
        <v>1256</v>
      </c>
      <c r="I127" s="547"/>
      <c r="J127" s="40"/>
      <c r="K127" s="518" t="s">
        <v>1257</v>
      </c>
    </row>
    <row r="128">
      <c r="A128" s="19" t="s">
        <v>1064</v>
      </c>
      <c r="B128" s="511" t="s">
        <v>1194</v>
      </c>
      <c r="C128" s="536" t="s">
        <v>1258</v>
      </c>
      <c r="D128" s="394" t="s">
        <v>178</v>
      </c>
      <c r="E128" s="523" t="s">
        <v>1260</v>
      </c>
      <c r="F128" s="523"/>
      <c r="G128" s="540" t="s">
        <v>118</v>
      </c>
      <c r="H128" s="116" t="s">
        <v>1261</v>
      </c>
      <c r="I128" s="544"/>
      <c r="J128" s="40"/>
      <c r="K128" s="548" t="s">
        <v>1262</v>
      </c>
    </row>
    <row r="129">
      <c r="A129" s="19" t="s">
        <v>1064</v>
      </c>
      <c r="B129" s="519" t="s">
        <v>1194</v>
      </c>
      <c r="C129" s="549" t="s">
        <v>1263</v>
      </c>
      <c r="D129" s="394" t="s">
        <v>178</v>
      </c>
      <c r="E129" s="523" t="s">
        <v>1265</v>
      </c>
      <c r="F129" s="523"/>
      <c r="G129" s="543" t="s">
        <v>130</v>
      </c>
      <c r="H129" s="116" t="s">
        <v>1266</v>
      </c>
      <c r="I129" s="550"/>
      <c r="J129" s="551" t="s">
        <v>1267</v>
      </c>
      <c r="K129" s="552" t="s">
        <v>1268</v>
      </c>
    </row>
    <row r="130">
      <c r="A130" s="19" t="s">
        <v>1064</v>
      </c>
      <c r="B130" s="511" t="s">
        <v>1194</v>
      </c>
      <c r="C130" s="539" t="s">
        <v>1270</v>
      </c>
      <c r="D130" s="394" t="s">
        <v>178</v>
      </c>
      <c r="E130" s="523" t="s">
        <v>1271</v>
      </c>
      <c r="F130" s="523"/>
      <c r="G130" s="540" t="s">
        <v>8</v>
      </c>
      <c r="H130" s="544" t="s">
        <v>1272</v>
      </c>
      <c r="I130" s="550"/>
      <c r="J130" s="553"/>
      <c r="K130" s="518" t="s">
        <v>1274</v>
      </c>
    </row>
    <row r="131">
      <c r="A131" s="19" t="s">
        <v>1064</v>
      </c>
      <c r="B131" s="511" t="s">
        <v>1194</v>
      </c>
      <c r="C131" s="554" t="s">
        <v>1275</v>
      </c>
      <c r="D131" s="394" t="s">
        <v>178</v>
      </c>
      <c r="E131" s="523" t="s">
        <v>1277</v>
      </c>
      <c r="F131" s="523"/>
      <c r="G131" s="540" t="s">
        <v>8</v>
      </c>
      <c r="H131" s="544" t="s">
        <v>1272</v>
      </c>
      <c r="I131" s="550"/>
      <c r="J131" s="555"/>
      <c r="K131" s="518" t="s">
        <v>1274</v>
      </c>
    </row>
    <row r="132">
      <c r="A132" s="19" t="s">
        <v>1064</v>
      </c>
      <c r="B132" s="519" t="s">
        <v>1194</v>
      </c>
      <c r="C132" s="541" t="s">
        <v>1278</v>
      </c>
      <c r="D132" s="394" t="s">
        <v>178</v>
      </c>
      <c r="E132" s="523" t="s">
        <v>1279</v>
      </c>
      <c r="F132" s="523"/>
      <c r="G132" s="540" t="s">
        <v>131</v>
      </c>
      <c r="H132" s="544" t="s">
        <v>1280</v>
      </c>
      <c r="I132" s="550"/>
      <c r="J132" s="556" t="s">
        <v>1281</v>
      </c>
      <c r="K132" s="557" t="s">
        <v>1282</v>
      </c>
    </row>
    <row r="133">
      <c r="A133" s="19" t="s">
        <v>81</v>
      </c>
      <c r="B133" s="506" t="s">
        <v>175</v>
      </c>
      <c r="C133" s="558" t="s">
        <v>1285</v>
      </c>
      <c r="D133" s="394" t="s">
        <v>121</v>
      </c>
      <c r="E133" s="559" t="s">
        <v>1286</v>
      </c>
      <c r="F133" s="559"/>
      <c r="G133" s="40" t="s">
        <v>129</v>
      </c>
      <c r="H133" s="560" t="s">
        <v>175</v>
      </c>
      <c r="I133" s="560" t="s">
        <v>1288</v>
      </c>
      <c r="J133" s="561" t="s">
        <v>1289</v>
      </c>
      <c r="K133" s="562" t="s">
        <v>1290</v>
      </c>
    </row>
    <row r="134">
      <c r="A134" s="19" t="s">
        <v>81</v>
      </c>
      <c r="B134" s="420" t="s">
        <v>175</v>
      </c>
      <c r="C134" s="563" t="s">
        <v>1292</v>
      </c>
      <c r="D134" s="394" t="s">
        <v>178</v>
      </c>
      <c r="E134" s="564" t="s">
        <v>1292</v>
      </c>
      <c r="F134" s="564"/>
      <c r="G134" s="540" t="s">
        <v>17</v>
      </c>
      <c r="H134" s="116" t="s">
        <v>1293</v>
      </c>
      <c r="I134" s="544"/>
      <c r="J134" s="40"/>
      <c r="K134" s="518" t="s">
        <v>1294</v>
      </c>
    </row>
    <row r="135">
      <c r="A135" s="19" t="s">
        <v>81</v>
      </c>
      <c r="B135" s="565" t="s">
        <v>175</v>
      </c>
      <c r="C135" s="308" t="s">
        <v>1296</v>
      </c>
      <c r="D135" s="394" t="s">
        <v>178</v>
      </c>
      <c r="E135" s="564" t="s">
        <v>1298</v>
      </c>
      <c r="F135" s="564"/>
      <c r="G135" s="566" t="s">
        <v>131</v>
      </c>
      <c r="H135" s="116" t="s">
        <v>1299</v>
      </c>
      <c r="I135" s="116"/>
      <c r="J135" s="567" t="s">
        <v>132</v>
      </c>
      <c r="K135" s="518" t="s">
        <v>1301</v>
      </c>
    </row>
    <row r="136">
      <c r="A136" s="19" t="s">
        <v>81</v>
      </c>
      <c r="B136" s="565" t="s">
        <v>175</v>
      </c>
      <c r="C136" s="401" t="s">
        <v>1308</v>
      </c>
      <c r="D136" s="394" t="s">
        <v>178</v>
      </c>
      <c r="E136" s="568" t="s">
        <v>1309</v>
      </c>
      <c r="F136" s="569"/>
      <c r="G136" s="540" t="s">
        <v>7</v>
      </c>
      <c r="H136" s="116" t="s">
        <v>1311</v>
      </c>
      <c r="I136" s="544"/>
      <c r="J136" s="388" t="s">
        <v>1312</v>
      </c>
      <c r="K136" s="518"/>
    </row>
    <row r="137">
      <c r="A137" s="19" t="s">
        <v>81</v>
      </c>
      <c r="B137" s="292" t="s">
        <v>1313</v>
      </c>
      <c r="C137" s="570" t="s">
        <v>1315</v>
      </c>
      <c r="D137" s="394" t="s">
        <v>121</v>
      </c>
      <c r="E137" s="571" t="s">
        <v>1317</v>
      </c>
      <c r="F137" s="571"/>
      <c r="G137" s="40" t="s">
        <v>129</v>
      </c>
      <c r="H137" s="572" t="s">
        <v>674</v>
      </c>
      <c r="I137" s="572"/>
      <c r="J137" s="40"/>
      <c r="K137" s="542" t="s">
        <v>1318</v>
      </c>
    </row>
    <row r="138">
      <c r="A138" s="19" t="s">
        <v>81</v>
      </c>
      <c r="B138" s="325" t="s">
        <v>1313</v>
      </c>
      <c r="C138" s="573" t="s">
        <v>1320</v>
      </c>
      <c r="D138" s="394" t="s">
        <v>178</v>
      </c>
      <c r="E138" s="574" t="s">
        <v>1322</v>
      </c>
      <c r="F138" s="575"/>
      <c r="G138" s="560" t="s">
        <v>17</v>
      </c>
      <c r="H138" s="122" t="s">
        <v>1323</v>
      </c>
      <c r="I138" s="577"/>
      <c r="J138" s="578" t="s">
        <v>1325</v>
      </c>
      <c r="K138" s="542" t="s">
        <v>1326</v>
      </c>
    </row>
    <row r="139">
      <c r="A139" s="19" t="s">
        <v>81</v>
      </c>
      <c r="B139" s="304" t="s">
        <v>1313</v>
      </c>
      <c r="C139" s="308" t="s">
        <v>1328</v>
      </c>
      <c r="D139" s="394" t="s">
        <v>178</v>
      </c>
      <c r="E139" s="574" t="s">
        <v>1329</v>
      </c>
      <c r="F139" s="575"/>
      <c r="G139" s="579" t="s">
        <v>141</v>
      </c>
      <c r="H139" s="40" t="s">
        <v>1331</v>
      </c>
      <c r="I139" s="580"/>
      <c r="J139" s="581" t="s">
        <v>1332</v>
      </c>
      <c r="K139" s="582" t="s">
        <v>1333</v>
      </c>
    </row>
    <row r="140">
      <c r="A140" s="19" t="s">
        <v>81</v>
      </c>
      <c r="B140" s="304" t="s">
        <v>1313</v>
      </c>
      <c r="C140" s="401" t="s">
        <v>1334</v>
      </c>
      <c r="D140" s="394" t="s">
        <v>178</v>
      </c>
      <c r="E140" s="574" t="s">
        <v>1336</v>
      </c>
      <c r="F140" s="575"/>
      <c r="G140" s="542" t="s">
        <v>127</v>
      </c>
      <c r="H140" s="40" t="s">
        <v>1338</v>
      </c>
      <c r="I140" s="540"/>
      <c r="J140" s="410" t="s">
        <v>1339</v>
      </c>
      <c r="K140" s="582" t="s">
        <v>1340</v>
      </c>
    </row>
    <row r="141">
      <c r="A141" s="19" t="s">
        <v>81</v>
      </c>
      <c r="B141" s="325" t="s">
        <v>1313</v>
      </c>
      <c r="C141" s="401" t="s">
        <v>1341</v>
      </c>
      <c r="D141" s="394" t="s">
        <v>178</v>
      </c>
      <c r="E141" s="574" t="s">
        <v>1343</v>
      </c>
      <c r="F141" s="575"/>
      <c r="G141" s="579" t="s">
        <v>37</v>
      </c>
      <c r="H141" s="40" t="s">
        <v>1344</v>
      </c>
      <c r="I141" s="583"/>
      <c r="J141" s="364" t="s">
        <v>1346</v>
      </c>
      <c r="K141" s="584" t="s">
        <v>1347</v>
      </c>
    </row>
    <row r="142">
      <c r="A142" s="19"/>
      <c r="B142" s="123"/>
      <c r="C142" s="123"/>
      <c r="D142" s="394"/>
      <c r="E142" s="123"/>
      <c r="F142" s="123"/>
      <c r="G142" s="585"/>
      <c r="H142" s="585"/>
      <c r="I142" s="585"/>
      <c r="J142" s="585"/>
      <c r="K142" s="490"/>
    </row>
    <row r="143">
      <c r="A143" s="19"/>
      <c r="B143" s="123"/>
      <c r="C143" s="123"/>
      <c r="D143" s="394"/>
      <c r="E143" s="123"/>
      <c r="F143" s="123"/>
      <c r="G143" s="585"/>
      <c r="H143" s="585"/>
      <c r="I143" s="585"/>
      <c r="J143" s="585"/>
      <c r="K143" s="490"/>
    </row>
    <row r="144">
      <c r="A144" s="19"/>
      <c r="B144" s="123"/>
      <c r="C144" s="123"/>
      <c r="D144" s="394"/>
      <c r="E144" s="123"/>
      <c r="F144" s="123"/>
      <c r="G144" s="585"/>
      <c r="H144" s="585"/>
      <c r="I144" s="585"/>
      <c r="J144" s="585"/>
      <c r="K144" s="490"/>
    </row>
    <row r="145">
      <c r="A145" s="19"/>
      <c r="B145" s="123"/>
      <c r="C145" s="123"/>
      <c r="D145" s="394"/>
      <c r="E145" s="123"/>
      <c r="F145" s="123"/>
      <c r="G145" s="585"/>
      <c r="H145" s="585"/>
      <c r="I145" s="585"/>
      <c r="J145" s="585"/>
      <c r="K145" s="490"/>
    </row>
    <row r="146">
      <c r="A146" s="19"/>
      <c r="B146" s="123"/>
      <c r="C146" s="123"/>
      <c r="D146" s="394"/>
      <c r="E146" s="123"/>
      <c r="F146" s="123"/>
      <c r="G146" s="585"/>
      <c r="H146" s="585"/>
      <c r="I146" s="585"/>
      <c r="J146" s="585"/>
      <c r="K146" s="490"/>
    </row>
    <row r="147">
      <c r="A147" s="19"/>
      <c r="B147" s="123"/>
      <c r="C147" s="123"/>
      <c r="D147" s="394"/>
      <c r="E147" s="123"/>
      <c r="F147" s="123"/>
      <c r="G147" s="585"/>
      <c r="H147" s="585"/>
      <c r="I147" s="585"/>
      <c r="J147" s="585"/>
      <c r="K147" s="490"/>
    </row>
    <row r="148">
      <c r="A148" s="19"/>
      <c r="B148" s="123"/>
      <c r="C148" s="123"/>
      <c r="D148" s="394"/>
      <c r="E148" s="123"/>
      <c r="F148" s="123"/>
      <c r="G148" s="585"/>
      <c r="H148" s="585"/>
      <c r="I148" s="585"/>
      <c r="J148" s="585"/>
      <c r="K148" s="490"/>
    </row>
    <row r="149">
      <c r="A149" s="19"/>
      <c r="B149" s="123"/>
      <c r="C149" s="123"/>
      <c r="D149" s="394"/>
      <c r="E149" s="123"/>
      <c r="F149" s="123"/>
      <c r="G149" s="585"/>
      <c r="H149" s="585"/>
      <c r="I149" s="585"/>
      <c r="J149" s="585"/>
      <c r="K149" s="490"/>
    </row>
    <row r="150">
      <c r="A150" s="19"/>
      <c r="B150" s="123"/>
      <c r="C150" s="123"/>
      <c r="D150" s="394"/>
      <c r="E150" s="123"/>
      <c r="F150" s="123"/>
      <c r="G150" s="585"/>
      <c r="H150" s="585"/>
      <c r="I150" s="585"/>
      <c r="J150" s="585"/>
      <c r="K150" s="490"/>
    </row>
    <row r="151">
      <c r="A151" s="19"/>
      <c r="B151" s="123"/>
      <c r="C151" s="123"/>
      <c r="D151" s="394"/>
      <c r="E151" s="123"/>
      <c r="F151" s="123"/>
      <c r="G151" s="585"/>
      <c r="H151" s="585"/>
      <c r="I151" s="585"/>
      <c r="J151" s="585"/>
      <c r="K151" s="490"/>
    </row>
    <row r="152">
      <c r="A152" s="19"/>
      <c r="B152" s="123"/>
      <c r="C152" s="123"/>
      <c r="D152" s="394"/>
      <c r="E152" s="123"/>
      <c r="F152" s="123"/>
      <c r="G152" s="585"/>
      <c r="H152" s="585"/>
      <c r="I152" s="585"/>
      <c r="J152" s="585"/>
      <c r="K152" s="490"/>
    </row>
    <row r="153">
      <c r="A153" s="19"/>
      <c r="B153" s="123"/>
      <c r="C153" s="123"/>
      <c r="D153" s="394"/>
      <c r="E153" s="123"/>
      <c r="F153" s="123"/>
      <c r="G153" s="585"/>
      <c r="H153" s="585"/>
      <c r="I153" s="585"/>
      <c r="J153" s="585"/>
      <c r="K153" s="490"/>
    </row>
    <row r="154">
      <c r="A154" s="19"/>
      <c r="B154" s="123"/>
      <c r="C154" s="123"/>
      <c r="D154" s="394"/>
      <c r="E154" s="123"/>
      <c r="F154" s="123"/>
      <c r="G154" s="585"/>
      <c r="H154" s="585"/>
      <c r="I154" s="585"/>
      <c r="J154" s="585"/>
      <c r="K154" s="490"/>
    </row>
    <row r="155">
      <c r="A155" s="19"/>
      <c r="B155" s="123"/>
      <c r="C155" s="123"/>
      <c r="D155" s="394"/>
      <c r="E155" s="123"/>
      <c r="F155" s="123"/>
      <c r="G155" s="585"/>
      <c r="H155" s="585"/>
      <c r="I155" s="585"/>
      <c r="J155" s="585"/>
      <c r="K155" s="490"/>
    </row>
    <row r="156">
      <c r="A156" s="19"/>
      <c r="B156" s="123"/>
      <c r="C156" s="123"/>
      <c r="D156" s="394"/>
      <c r="E156" s="123"/>
      <c r="F156" s="123"/>
      <c r="G156" s="585"/>
      <c r="H156" s="585"/>
      <c r="I156" s="585"/>
      <c r="J156" s="585"/>
      <c r="K156" s="490"/>
    </row>
    <row r="157">
      <c r="A157" s="19"/>
      <c r="B157" s="123"/>
      <c r="C157" s="123"/>
      <c r="D157" s="394"/>
      <c r="E157" s="123"/>
      <c r="F157" s="123"/>
      <c r="G157" s="585"/>
      <c r="H157" s="585"/>
      <c r="I157" s="585"/>
      <c r="J157" s="585"/>
      <c r="K157" s="490"/>
    </row>
    <row r="158">
      <c r="A158" s="19"/>
      <c r="B158" s="123"/>
      <c r="C158" s="123"/>
      <c r="D158" s="394"/>
      <c r="E158" s="123"/>
      <c r="F158" s="123"/>
      <c r="G158" s="585"/>
      <c r="H158" s="585"/>
      <c r="I158" s="585"/>
      <c r="J158" s="585"/>
      <c r="K158" s="490"/>
    </row>
    <row r="159">
      <c r="A159" s="19"/>
      <c r="B159" s="123"/>
      <c r="C159" s="123"/>
      <c r="D159" s="394"/>
      <c r="E159" s="123"/>
      <c r="F159" s="123"/>
      <c r="G159" s="585"/>
      <c r="H159" s="585"/>
      <c r="I159" s="585"/>
      <c r="J159" s="585"/>
      <c r="K159" s="490"/>
    </row>
    <row r="160">
      <c r="A160" s="19"/>
      <c r="B160" s="123"/>
      <c r="C160" s="123"/>
      <c r="D160" s="394"/>
      <c r="E160" s="123"/>
      <c r="F160" s="123"/>
      <c r="G160" s="585"/>
      <c r="H160" s="585"/>
      <c r="I160" s="585"/>
      <c r="J160" s="585"/>
      <c r="K160" s="490"/>
    </row>
    <row r="161">
      <c r="A161" s="19"/>
      <c r="B161" s="123"/>
      <c r="C161" s="123"/>
      <c r="D161" s="394"/>
      <c r="E161" s="123"/>
      <c r="F161" s="123"/>
      <c r="G161" s="585"/>
      <c r="H161" s="585"/>
      <c r="I161" s="585"/>
      <c r="J161" s="585"/>
      <c r="K161" s="490"/>
    </row>
    <row r="162">
      <c r="A162" s="19"/>
      <c r="B162" s="123"/>
      <c r="C162" s="123"/>
      <c r="D162" s="394"/>
      <c r="E162" s="123"/>
      <c r="F162" s="123"/>
      <c r="G162" s="585"/>
      <c r="H162" s="585"/>
      <c r="I162" s="585"/>
      <c r="J162" s="585"/>
      <c r="K162" s="490"/>
    </row>
    <row r="163">
      <c r="A163" s="19"/>
      <c r="B163" s="123"/>
      <c r="C163" s="123"/>
      <c r="D163" s="394"/>
      <c r="E163" s="123"/>
      <c r="F163" s="123"/>
      <c r="G163" s="585"/>
      <c r="H163" s="585"/>
      <c r="I163" s="585"/>
      <c r="J163" s="585"/>
      <c r="K163" s="490"/>
    </row>
    <row r="164">
      <c r="A164" s="19"/>
      <c r="B164" s="123"/>
      <c r="C164" s="123"/>
      <c r="D164" s="394"/>
      <c r="E164" s="123"/>
      <c r="F164" s="123"/>
      <c r="G164" s="585"/>
      <c r="H164" s="585"/>
      <c r="I164" s="585"/>
      <c r="J164" s="585"/>
      <c r="K164" s="490"/>
    </row>
    <row r="165">
      <c r="A165" s="19"/>
      <c r="B165" s="123"/>
      <c r="C165" s="123"/>
      <c r="D165" s="394"/>
      <c r="E165" s="123"/>
      <c r="F165" s="123"/>
      <c r="G165" s="585"/>
      <c r="H165" s="585"/>
      <c r="I165" s="585"/>
      <c r="J165" s="585"/>
      <c r="K165" s="490"/>
    </row>
    <row r="166">
      <c r="A166" s="19"/>
      <c r="B166" s="123"/>
      <c r="C166" s="123"/>
      <c r="D166" s="394"/>
      <c r="E166" s="123"/>
      <c r="F166" s="123"/>
      <c r="G166" s="585"/>
      <c r="H166" s="585"/>
      <c r="I166" s="585"/>
      <c r="J166" s="585"/>
      <c r="K166" s="490"/>
    </row>
    <row r="167">
      <c r="A167" s="19"/>
      <c r="B167" s="123"/>
      <c r="C167" s="123"/>
      <c r="D167" s="394"/>
      <c r="E167" s="123"/>
      <c r="F167" s="123"/>
      <c r="G167" s="585"/>
      <c r="H167" s="585"/>
      <c r="I167" s="585"/>
      <c r="J167" s="585"/>
      <c r="K167" s="490"/>
    </row>
    <row r="168">
      <c r="A168" s="19"/>
      <c r="B168" s="123"/>
      <c r="C168" s="123"/>
      <c r="D168" s="394"/>
      <c r="E168" s="123"/>
      <c r="F168" s="123"/>
      <c r="G168" s="585"/>
      <c r="H168" s="585"/>
      <c r="I168" s="585"/>
      <c r="J168" s="585"/>
      <c r="K168" s="490"/>
    </row>
    <row r="169">
      <c r="A169" s="19"/>
      <c r="B169" s="123"/>
      <c r="C169" s="123"/>
      <c r="D169" s="394"/>
      <c r="E169" s="123"/>
      <c r="F169" s="123"/>
      <c r="G169" s="585"/>
      <c r="H169" s="585"/>
      <c r="I169" s="585"/>
      <c r="J169" s="585"/>
      <c r="K169" s="490"/>
    </row>
    <row r="170">
      <c r="A170" s="19"/>
      <c r="B170" s="123"/>
      <c r="C170" s="123"/>
      <c r="D170" s="394"/>
      <c r="E170" s="123"/>
      <c r="F170" s="123"/>
      <c r="G170" s="585"/>
      <c r="H170" s="585"/>
      <c r="I170" s="585"/>
      <c r="J170" s="585"/>
      <c r="K170" s="490"/>
    </row>
    <row r="171">
      <c r="A171" s="19"/>
      <c r="B171" s="123"/>
      <c r="C171" s="123"/>
      <c r="D171" s="394"/>
      <c r="E171" s="123"/>
      <c r="F171" s="123"/>
      <c r="G171" s="585"/>
      <c r="H171" s="585"/>
      <c r="I171" s="585"/>
      <c r="J171" s="585"/>
      <c r="K171" s="490"/>
    </row>
    <row r="172">
      <c r="A172" s="19"/>
      <c r="B172" s="123"/>
      <c r="C172" s="123"/>
      <c r="D172" s="394"/>
      <c r="E172" s="123"/>
      <c r="F172" s="123"/>
      <c r="G172" s="585"/>
      <c r="H172" s="585"/>
      <c r="I172" s="585"/>
      <c r="J172" s="585"/>
      <c r="K172" s="490"/>
    </row>
    <row r="173">
      <c r="A173" s="19"/>
      <c r="B173" s="123"/>
      <c r="C173" s="123"/>
      <c r="D173" s="394"/>
      <c r="E173" s="123"/>
      <c r="F173" s="123"/>
      <c r="G173" s="585"/>
      <c r="H173" s="585"/>
      <c r="I173" s="585"/>
      <c r="J173" s="585"/>
      <c r="K173" s="490"/>
    </row>
    <row r="174">
      <c r="A174" s="19"/>
      <c r="B174" s="123"/>
      <c r="C174" s="123"/>
      <c r="D174" s="394"/>
      <c r="E174" s="123"/>
      <c r="F174" s="123"/>
      <c r="G174" s="585"/>
      <c r="H174" s="585"/>
      <c r="I174" s="585"/>
      <c r="J174" s="585"/>
      <c r="K174" s="490"/>
    </row>
    <row r="175">
      <c r="A175" s="19"/>
      <c r="B175" s="123"/>
      <c r="C175" s="123"/>
      <c r="D175" s="394"/>
      <c r="E175" s="123"/>
      <c r="F175" s="123"/>
      <c r="G175" s="585"/>
      <c r="H175" s="585"/>
      <c r="I175" s="585"/>
      <c r="J175" s="585"/>
      <c r="K175" s="490"/>
    </row>
    <row r="176">
      <c r="A176" s="19"/>
      <c r="B176" s="123"/>
      <c r="C176" s="123"/>
      <c r="D176" s="394"/>
      <c r="E176" s="123"/>
      <c r="F176" s="123"/>
      <c r="G176" s="585"/>
      <c r="H176" s="585"/>
      <c r="I176" s="585"/>
      <c r="J176" s="585"/>
      <c r="K176" s="490"/>
    </row>
    <row r="177">
      <c r="A177" s="19"/>
      <c r="B177" s="123"/>
      <c r="C177" s="123"/>
      <c r="D177" s="394"/>
      <c r="E177" s="123"/>
      <c r="F177" s="123"/>
      <c r="G177" s="585"/>
      <c r="H177" s="585"/>
      <c r="I177" s="585"/>
      <c r="J177" s="585"/>
      <c r="K177" s="490"/>
    </row>
    <row r="178">
      <c r="A178" s="19"/>
      <c r="B178" s="123"/>
      <c r="C178" s="123"/>
      <c r="D178" s="394"/>
      <c r="E178" s="123"/>
      <c r="F178" s="123"/>
      <c r="G178" s="585"/>
      <c r="H178" s="585"/>
      <c r="I178" s="585"/>
      <c r="J178" s="585"/>
      <c r="K178" s="490"/>
    </row>
    <row r="179">
      <c r="A179" s="19"/>
      <c r="B179" s="123"/>
      <c r="C179" s="123"/>
      <c r="D179" s="394"/>
      <c r="E179" s="123"/>
      <c r="F179" s="123"/>
      <c r="G179" s="585"/>
      <c r="H179" s="585"/>
      <c r="I179" s="585"/>
      <c r="J179" s="585"/>
      <c r="K179" s="490"/>
    </row>
    <row r="180">
      <c r="A180" s="19"/>
      <c r="B180" s="123"/>
      <c r="C180" s="123"/>
      <c r="D180" s="394"/>
      <c r="E180" s="123"/>
      <c r="F180" s="123"/>
      <c r="G180" s="585"/>
      <c r="H180" s="585"/>
      <c r="I180" s="585"/>
      <c r="J180" s="585"/>
      <c r="K180" s="490"/>
    </row>
    <row r="181">
      <c r="A181" s="19"/>
      <c r="B181" s="123"/>
      <c r="C181" s="123"/>
      <c r="D181" s="394"/>
      <c r="E181" s="123"/>
      <c r="F181" s="123"/>
      <c r="G181" s="585"/>
      <c r="H181" s="585"/>
      <c r="I181" s="585"/>
      <c r="J181" s="585"/>
      <c r="K181" s="490"/>
    </row>
    <row r="182">
      <c r="A182" s="19"/>
      <c r="B182" s="123"/>
      <c r="C182" s="123"/>
      <c r="D182" s="394"/>
      <c r="E182" s="123"/>
      <c r="F182" s="123"/>
      <c r="G182" s="585"/>
      <c r="H182" s="585"/>
      <c r="I182" s="585"/>
      <c r="J182" s="585"/>
      <c r="K182" s="490"/>
    </row>
    <row r="183">
      <c r="A183" s="19"/>
      <c r="B183" s="123"/>
      <c r="C183" s="123"/>
      <c r="D183" s="394"/>
      <c r="E183" s="123"/>
      <c r="F183" s="123"/>
      <c r="G183" s="585"/>
      <c r="H183" s="585"/>
      <c r="I183" s="585"/>
      <c r="J183" s="585"/>
      <c r="K183" s="490"/>
    </row>
    <row r="184">
      <c r="A184" s="19"/>
      <c r="B184" s="123"/>
      <c r="C184" s="123"/>
      <c r="D184" s="394"/>
      <c r="E184" s="123"/>
      <c r="F184" s="123"/>
      <c r="G184" s="585"/>
      <c r="H184" s="585"/>
      <c r="I184" s="585"/>
      <c r="J184" s="585"/>
      <c r="K184" s="490"/>
    </row>
    <row r="185">
      <c r="A185" s="19"/>
      <c r="B185" s="123"/>
      <c r="C185" s="123"/>
      <c r="D185" s="394"/>
      <c r="E185" s="123"/>
      <c r="F185" s="123"/>
      <c r="G185" s="585"/>
      <c r="H185" s="585"/>
      <c r="I185" s="585"/>
      <c r="J185" s="585"/>
      <c r="K185" s="490"/>
    </row>
    <row r="186">
      <c r="A186" s="19"/>
      <c r="B186" s="123"/>
      <c r="C186" s="123"/>
      <c r="D186" s="394"/>
      <c r="E186" s="123"/>
      <c r="F186" s="123"/>
      <c r="G186" s="585"/>
      <c r="H186" s="585"/>
      <c r="I186" s="585"/>
      <c r="J186" s="585"/>
      <c r="K186" s="490"/>
    </row>
    <row r="187">
      <c r="A187" s="19"/>
      <c r="B187" s="123"/>
      <c r="C187" s="123"/>
      <c r="D187" s="394"/>
      <c r="E187" s="123"/>
      <c r="F187" s="123"/>
      <c r="G187" s="585"/>
      <c r="H187" s="585"/>
      <c r="I187" s="585"/>
      <c r="J187" s="585"/>
      <c r="K187" s="490"/>
    </row>
    <row r="188">
      <c r="A188" s="19"/>
      <c r="B188" s="123"/>
      <c r="C188" s="123"/>
      <c r="D188" s="394"/>
      <c r="E188" s="123"/>
      <c r="F188" s="123"/>
      <c r="G188" s="585"/>
      <c r="H188" s="585"/>
      <c r="I188" s="585"/>
      <c r="J188" s="585"/>
      <c r="K188" s="490"/>
    </row>
    <row r="189">
      <c r="A189" s="19"/>
      <c r="B189" s="123"/>
      <c r="C189" s="123"/>
      <c r="D189" s="394"/>
      <c r="E189" s="123"/>
      <c r="F189" s="123"/>
      <c r="G189" s="585"/>
      <c r="H189" s="585"/>
      <c r="I189" s="585"/>
      <c r="J189" s="585"/>
      <c r="K189" s="490"/>
    </row>
    <row r="190">
      <c r="A190" s="19"/>
      <c r="B190" s="123"/>
      <c r="C190" s="123"/>
      <c r="D190" s="394"/>
      <c r="E190" s="123"/>
      <c r="F190" s="123"/>
      <c r="G190" s="585"/>
      <c r="H190" s="585"/>
      <c r="I190" s="585"/>
      <c r="J190" s="585"/>
      <c r="K190" s="490"/>
    </row>
    <row r="191">
      <c r="A191" s="19"/>
      <c r="B191" s="123"/>
      <c r="C191" s="123"/>
      <c r="D191" s="394"/>
      <c r="E191" s="123"/>
      <c r="F191" s="123"/>
      <c r="G191" s="585"/>
      <c r="H191" s="585"/>
      <c r="I191" s="585"/>
      <c r="J191" s="585"/>
      <c r="K191" s="490"/>
    </row>
    <row r="192">
      <c r="A192" s="19"/>
      <c r="B192" s="123"/>
      <c r="C192" s="123"/>
      <c r="D192" s="394"/>
      <c r="E192" s="123"/>
      <c r="F192" s="123"/>
      <c r="G192" s="585"/>
      <c r="H192" s="585"/>
      <c r="I192" s="585"/>
      <c r="J192" s="585"/>
      <c r="K192" s="490"/>
    </row>
    <row r="193">
      <c r="A193" s="19"/>
      <c r="B193" s="123"/>
      <c r="C193" s="123"/>
      <c r="D193" s="394"/>
      <c r="E193" s="123"/>
      <c r="F193" s="123"/>
      <c r="G193" s="585"/>
      <c r="H193" s="585"/>
      <c r="I193" s="585"/>
      <c r="J193" s="585"/>
      <c r="K193" s="490"/>
    </row>
    <row r="194">
      <c r="A194" s="19"/>
      <c r="B194" s="123"/>
      <c r="C194" s="123"/>
      <c r="D194" s="394"/>
      <c r="E194" s="123"/>
      <c r="F194" s="123"/>
      <c r="G194" s="585"/>
      <c r="H194" s="585"/>
      <c r="I194" s="585"/>
      <c r="J194" s="585"/>
      <c r="K194" s="490"/>
    </row>
    <row r="195">
      <c r="A195" s="19"/>
      <c r="B195" s="123"/>
      <c r="C195" s="123"/>
      <c r="D195" s="394"/>
      <c r="E195" s="123"/>
      <c r="F195" s="123"/>
      <c r="G195" s="585"/>
      <c r="H195" s="585"/>
      <c r="I195" s="585"/>
      <c r="J195" s="585"/>
      <c r="K195" s="490"/>
    </row>
    <row r="196">
      <c r="A196" s="19"/>
      <c r="B196" s="123"/>
      <c r="C196" s="123"/>
      <c r="D196" s="394"/>
      <c r="E196" s="123"/>
      <c r="F196" s="123"/>
      <c r="G196" s="585"/>
      <c r="H196" s="585"/>
      <c r="I196" s="585"/>
      <c r="J196" s="585"/>
      <c r="K196" s="490"/>
    </row>
    <row r="197">
      <c r="A197" s="19"/>
      <c r="B197" s="123"/>
      <c r="C197" s="123"/>
      <c r="D197" s="394"/>
      <c r="E197" s="123"/>
      <c r="F197" s="123"/>
      <c r="G197" s="585"/>
      <c r="H197" s="585"/>
      <c r="I197" s="585"/>
      <c r="J197" s="585"/>
      <c r="K197" s="490"/>
    </row>
    <row r="198">
      <c r="A198" s="19"/>
      <c r="B198" s="123"/>
      <c r="C198" s="123"/>
      <c r="D198" s="394"/>
      <c r="E198" s="123"/>
      <c r="F198" s="123"/>
      <c r="G198" s="585"/>
      <c r="H198" s="585"/>
      <c r="I198" s="585"/>
      <c r="J198" s="585"/>
      <c r="K198" s="490"/>
    </row>
    <row r="199">
      <c r="A199" s="19"/>
      <c r="B199" s="123"/>
      <c r="C199" s="123"/>
      <c r="D199" s="394"/>
      <c r="E199" s="123"/>
      <c r="F199" s="123"/>
      <c r="G199" s="585"/>
      <c r="H199" s="585"/>
      <c r="I199" s="585"/>
      <c r="J199" s="585"/>
      <c r="K199" s="490"/>
    </row>
    <row r="200">
      <c r="A200" s="19"/>
      <c r="B200" s="123"/>
      <c r="C200" s="123"/>
      <c r="D200" s="394"/>
      <c r="E200" s="123"/>
      <c r="F200" s="123"/>
      <c r="G200" s="585"/>
      <c r="H200" s="585"/>
      <c r="I200" s="585"/>
      <c r="J200" s="585"/>
      <c r="K200" s="490"/>
    </row>
    <row r="201">
      <c r="A201" s="19"/>
      <c r="B201" s="123"/>
      <c r="C201" s="123"/>
      <c r="D201" s="394"/>
      <c r="E201" s="123"/>
      <c r="F201" s="123"/>
      <c r="G201" s="585"/>
      <c r="H201" s="585"/>
      <c r="I201" s="585"/>
      <c r="J201" s="585"/>
      <c r="K201" s="490"/>
    </row>
    <row r="202">
      <c r="A202" s="19"/>
      <c r="B202" s="123"/>
      <c r="C202" s="123"/>
      <c r="D202" s="394"/>
      <c r="E202" s="123"/>
      <c r="F202" s="123"/>
      <c r="G202" s="585"/>
      <c r="H202" s="585"/>
      <c r="I202" s="585"/>
      <c r="J202" s="585"/>
      <c r="K202" s="490"/>
    </row>
    <row r="203">
      <c r="A203" s="19"/>
      <c r="B203" s="123"/>
      <c r="C203" s="123"/>
      <c r="D203" s="394"/>
      <c r="E203" s="123"/>
      <c r="F203" s="123"/>
      <c r="G203" s="585"/>
      <c r="H203" s="585"/>
      <c r="I203" s="585"/>
      <c r="J203" s="585"/>
      <c r="K203" s="490"/>
    </row>
    <row r="204">
      <c r="A204" s="19"/>
      <c r="B204" s="123"/>
      <c r="C204" s="123"/>
      <c r="D204" s="394"/>
      <c r="E204" s="123"/>
      <c r="F204" s="123"/>
      <c r="G204" s="585"/>
      <c r="H204" s="585"/>
      <c r="I204" s="585"/>
      <c r="J204" s="585"/>
      <c r="K204" s="490"/>
    </row>
    <row r="205">
      <c r="A205" s="19"/>
      <c r="B205" s="123"/>
      <c r="C205" s="123"/>
      <c r="D205" s="394"/>
      <c r="E205" s="123"/>
      <c r="F205" s="123"/>
      <c r="G205" s="585"/>
      <c r="H205" s="585"/>
      <c r="I205" s="585"/>
      <c r="J205" s="585"/>
      <c r="K205" s="490"/>
    </row>
    <row r="206">
      <c r="A206" s="19"/>
      <c r="B206" s="123"/>
      <c r="C206" s="123"/>
      <c r="D206" s="394"/>
      <c r="E206" s="123"/>
      <c r="F206" s="123"/>
      <c r="G206" s="585"/>
      <c r="H206" s="585"/>
      <c r="I206" s="585"/>
      <c r="J206" s="585"/>
      <c r="K206" s="490"/>
    </row>
    <row r="207">
      <c r="A207" s="19"/>
      <c r="B207" s="123"/>
      <c r="C207" s="123"/>
      <c r="D207" s="394"/>
      <c r="E207" s="123"/>
      <c r="F207" s="123"/>
      <c r="G207" s="585"/>
      <c r="H207" s="585"/>
      <c r="I207" s="585"/>
      <c r="J207" s="585"/>
      <c r="K207" s="490"/>
    </row>
    <row r="208">
      <c r="A208" s="19"/>
      <c r="B208" s="123"/>
      <c r="C208" s="123"/>
      <c r="D208" s="394"/>
      <c r="E208" s="123"/>
      <c r="F208" s="123"/>
      <c r="G208" s="585"/>
      <c r="H208" s="585"/>
      <c r="I208" s="585"/>
      <c r="J208" s="585"/>
      <c r="K208" s="490"/>
    </row>
    <row r="209">
      <c r="A209" s="19"/>
      <c r="B209" s="123"/>
      <c r="C209" s="123"/>
      <c r="D209" s="394"/>
      <c r="E209" s="123"/>
      <c r="F209" s="123"/>
      <c r="G209" s="585"/>
      <c r="H209" s="585"/>
      <c r="I209" s="585"/>
      <c r="J209" s="585"/>
      <c r="K209" s="490"/>
    </row>
    <row r="210">
      <c r="A210" s="19"/>
      <c r="B210" s="123"/>
      <c r="C210" s="123"/>
      <c r="D210" s="394"/>
      <c r="E210" s="123"/>
      <c r="F210" s="123"/>
      <c r="G210" s="585"/>
      <c r="H210" s="585"/>
      <c r="I210" s="585"/>
      <c r="J210" s="585"/>
      <c r="K210" s="490"/>
    </row>
    <row r="211">
      <c r="A211" s="19"/>
      <c r="B211" s="123"/>
      <c r="C211" s="123"/>
      <c r="D211" s="394"/>
      <c r="E211" s="123"/>
      <c r="F211" s="123"/>
      <c r="G211" s="585"/>
      <c r="H211" s="585"/>
      <c r="I211" s="585"/>
      <c r="J211" s="585"/>
      <c r="K211" s="490"/>
    </row>
    <row r="212">
      <c r="A212" s="19"/>
      <c r="B212" s="123"/>
      <c r="C212" s="123"/>
      <c r="D212" s="394"/>
      <c r="E212" s="123"/>
      <c r="F212" s="123"/>
      <c r="G212" s="585"/>
      <c r="H212" s="585"/>
      <c r="I212" s="585"/>
      <c r="J212" s="585"/>
      <c r="K212" s="490"/>
    </row>
    <row r="213">
      <c r="A213" s="19"/>
      <c r="B213" s="123"/>
      <c r="C213" s="123"/>
      <c r="D213" s="394"/>
      <c r="E213" s="123"/>
      <c r="F213" s="123"/>
      <c r="G213" s="585"/>
      <c r="H213" s="585"/>
      <c r="I213" s="585"/>
      <c r="J213" s="585"/>
      <c r="K213" s="490"/>
    </row>
    <row r="214">
      <c r="A214" s="19"/>
      <c r="B214" s="123"/>
      <c r="C214" s="123"/>
      <c r="D214" s="394"/>
      <c r="E214" s="123"/>
      <c r="F214" s="123"/>
      <c r="G214" s="585"/>
      <c r="H214" s="585"/>
      <c r="I214" s="585"/>
      <c r="J214" s="585"/>
      <c r="K214" s="490"/>
    </row>
    <row r="215">
      <c r="A215" s="19"/>
      <c r="B215" s="123"/>
      <c r="C215" s="123"/>
      <c r="D215" s="394"/>
      <c r="E215" s="123"/>
      <c r="F215" s="123"/>
      <c r="G215" s="585"/>
      <c r="H215" s="585"/>
      <c r="I215" s="585"/>
      <c r="J215" s="585"/>
      <c r="K215" s="490"/>
    </row>
    <row r="216">
      <c r="A216" s="19"/>
      <c r="B216" s="123"/>
      <c r="C216" s="123"/>
      <c r="D216" s="394"/>
      <c r="E216" s="123"/>
      <c r="F216" s="123"/>
      <c r="G216" s="585"/>
      <c r="H216" s="585"/>
      <c r="I216" s="585"/>
      <c r="J216" s="585"/>
      <c r="K216" s="490"/>
    </row>
    <row r="217">
      <c r="A217" s="19"/>
      <c r="B217" s="123"/>
      <c r="C217" s="123"/>
      <c r="D217" s="394"/>
      <c r="E217" s="123"/>
      <c r="F217" s="123"/>
      <c r="G217" s="585"/>
      <c r="H217" s="585"/>
      <c r="I217" s="585"/>
      <c r="J217" s="585"/>
      <c r="K217" s="490"/>
    </row>
    <row r="218">
      <c r="A218" s="19"/>
      <c r="B218" s="123"/>
      <c r="C218" s="123"/>
      <c r="D218" s="394"/>
      <c r="E218" s="123"/>
      <c r="F218" s="123"/>
      <c r="G218" s="585"/>
      <c r="H218" s="585"/>
      <c r="I218" s="585"/>
      <c r="J218" s="585"/>
      <c r="K218" s="490"/>
    </row>
    <row r="219">
      <c r="A219" s="19"/>
      <c r="B219" s="123"/>
      <c r="C219" s="123"/>
      <c r="D219" s="394"/>
      <c r="E219" s="123"/>
      <c r="F219" s="123"/>
      <c r="G219" s="585"/>
      <c r="H219" s="585"/>
      <c r="I219" s="585"/>
      <c r="J219" s="585"/>
      <c r="K219" s="490"/>
    </row>
    <row r="220">
      <c r="A220" s="19"/>
      <c r="B220" s="123"/>
      <c r="C220" s="123"/>
      <c r="D220" s="394"/>
      <c r="E220" s="123"/>
      <c r="F220" s="123"/>
      <c r="G220" s="585"/>
      <c r="H220" s="585"/>
      <c r="I220" s="585"/>
      <c r="J220" s="585"/>
      <c r="K220" s="490"/>
    </row>
    <row r="221">
      <c r="A221" s="19"/>
      <c r="B221" s="123"/>
      <c r="C221" s="123"/>
      <c r="D221" s="394"/>
      <c r="E221" s="123"/>
      <c r="F221" s="123"/>
      <c r="G221" s="585"/>
      <c r="H221" s="585"/>
      <c r="I221" s="585"/>
      <c r="J221" s="585"/>
      <c r="K221" s="490"/>
    </row>
    <row r="222">
      <c r="A222" s="19"/>
      <c r="B222" s="123"/>
      <c r="C222" s="123"/>
      <c r="D222" s="394"/>
      <c r="E222" s="123"/>
      <c r="F222" s="123"/>
      <c r="G222" s="585"/>
      <c r="H222" s="585"/>
      <c r="I222" s="585"/>
      <c r="J222" s="585"/>
      <c r="K222" s="490"/>
    </row>
    <row r="223">
      <c r="A223" s="19"/>
      <c r="B223" s="123"/>
      <c r="C223" s="123"/>
      <c r="D223" s="394"/>
      <c r="E223" s="123"/>
      <c r="F223" s="123"/>
      <c r="G223" s="585"/>
      <c r="H223" s="585"/>
      <c r="I223" s="585"/>
      <c r="J223" s="585"/>
      <c r="K223" s="490"/>
    </row>
    <row r="224">
      <c r="A224" s="19"/>
      <c r="B224" s="123"/>
      <c r="C224" s="123"/>
      <c r="D224" s="394"/>
      <c r="E224" s="123"/>
      <c r="F224" s="123"/>
      <c r="G224" s="585"/>
      <c r="H224" s="585"/>
      <c r="I224" s="585"/>
      <c r="J224" s="585"/>
      <c r="K224" s="490"/>
    </row>
    <row r="225">
      <c r="A225" s="19"/>
      <c r="B225" s="123"/>
      <c r="C225" s="123"/>
      <c r="D225" s="394"/>
      <c r="E225" s="123"/>
      <c r="F225" s="123"/>
      <c r="G225" s="585"/>
      <c r="H225" s="585"/>
      <c r="I225" s="585"/>
      <c r="J225" s="585"/>
      <c r="K225" s="490"/>
    </row>
    <row r="226">
      <c r="A226" s="19"/>
      <c r="B226" s="123"/>
      <c r="C226" s="123"/>
      <c r="D226" s="394"/>
      <c r="E226" s="123"/>
      <c r="F226" s="123"/>
      <c r="G226" s="585"/>
      <c r="H226" s="585"/>
      <c r="I226" s="585"/>
      <c r="J226" s="585"/>
      <c r="K226" s="490"/>
    </row>
    <row r="227">
      <c r="A227" s="19"/>
      <c r="B227" s="123"/>
      <c r="C227" s="123"/>
      <c r="D227" s="394"/>
      <c r="E227" s="123"/>
      <c r="F227" s="123"/>
      <c r="G227" s="585"/>
      <c r="H227" s="585"/>
      <c r="I227" s="585"/>
      <c r="J227" s="585"/>
      <c r="K227" s="490"/>
    </row>
    <row r="228">
      <c r="A228" s="19"/>
      <c r="B228" s="123"/>
      <c r="C228" s="123"/>
      <c r="D228" s="394"/>
      <c r="E228" s="123"/>
      <c r="F228" s="123"/>
      <c r="G228" s="585"/>
      <c r="H228" s="585"/>
      <c r="I228" s="585"/>
      <c r="J228" s="585"/>
      <c r="K228" s="490"/>
    </row>
    <row r="229">
      <c r="A229" s="19"/>
      <c r="B229" s="123"/>
      <c r="C229" s="123"/>
      <c r="D229" s="394"/>
      <c r="E229" s="123"/>
      <c r="F229" s="123"/>
      <c r="G229" s="585"/>
      <c r="H229" s="585"/>
      <c r="I229" s="585"/>
      <c r="J229" s="585"/>
      <c r="K229" s="490"/>
    </row>
    <row r="230">
      <c r="A230" s="19"/>
      <c r="B230" s="123"/>
      <c r="C230" s="123"/>
      <c r="D230" s="394"/>
      <c r="E230" s="123"/>
      <c r="F230" s="123"/>
      <c r="G230" s="585"/>
      <c r="H230" s="585"/>
      <c r="I230" s="585"/>
      <c r="J230" s="585"/>
      <c r="K230" s="490"/>
    </row>
    <row r="231">
      <c r="A231" s="19"/>
      <c r="B231" s="123"/>
      <c r="C231" s="123"/>
      <c r="D231" s="394"/>
      <c r="E231" s="123"/>
      <c r="F231" s="123"/>
      <c r="G231" s="585"/>
      <c r="H231" s="585"/>
      <c r="I231" s="585"/>
      <c r="J231" s="585"/>
      <c r="K231" s="490"/>
    </row>
    <row r="232">
      <c r="A232" s="19"/>
      <c r="B232" s="123"/>
      <c r="C232" s="123"/>
      <c r="D232" s="394"/>
      <c r="E232" s="123"/>
      <c r="F232" s="123"/>
      <c r="G232" s="585"/>
      <c r="H232" s="585"/>
      <c r="I232" s="585"/>
      <c r="J232" s="585"/>
      <c r="K232" s="490"/>
    </row>
    <row r="233">
      <c r="A233" s="19"/>
      <c r="B233" s="123"/>
      <c r="C233" s="123"/>
      <c r="D233" s="394"/>
      <c r="E233" s="123"/>
      <c r="F233" s="123"/>
      <c r="G233" s="585"/>
      <c r="H233" s="585"/>
      <c r="I233" s="585"/>
      <c r="J233" s="585"/>
      <c r="K233" s="490"/>
    </row>
    <row r="234">
      <c r="A234" s="19"/>
      <c r="B234" s="123"/>
      <c r="C234" s="123"/>
      <c r="D234" s="394"/>
      <c r="E234" s="123"/>
      <c r="F234" s="123"/>
      <c r="G234" s="585"/>
      <c r="H234" s="585"/>
      <c r="I234" s="585"/>
      <c r="J234" s="585"/>
      <c r="K234" s="490"/>
    </row>
    <row r="235">
      <c r="A235" s="19"/>
      <c r="B235" s="123"/>
      <c r="C235" s="123"/>
      <c r="D235" s="394"/>
      <c r="E235" s="123"/>
      <c r="F235" s="123"/>
      <c r="G235" s="585"/>
      <c r="H235" s="585"/>
      <c r="I235" s="585"/>
      <c r="J235" s="585"/>
      <c r="K235" s="490"/>
    </row>
    <row r="236">
      <c r="A236" s="19"/>
      <c r="B236" s="123"/>
      <c r="C236" s="123"/>
      <c r="D236" s="394"/>
      <c r="E236" s="123"/>
      <c r="F236" s="123"/>
      <c r="G236" s="585"/>
      <c r="H236" s="585"/>
      <c r="I236" s="585"/>
      <c r="J236" s="585"/>
      <c r="K236" s="490"/>
    </row>
    <row r="237">
      <c r="A237" s="19"/>
      <c r="B237" s="123"/>
      <c r="C237" s="123"/>
      <c r="D237" s="394"/>
      <c r="E237" s="123"/>
      <c r="F237" s="123"/>
      <c r="G237" s="585"/>
      <c r="H237" s="585"/>
      <c r="I237" s="585"/>
      <c r="J237" s="585"/>
      <c r="K237" s="490"/>
    </row>
    <row r="238">
      <c r="A238" s="19"/>
      <c r="B238" s="123"/>
      <c r="C238" s="123"/>
      <c r="D238" s="394"/>
      <c r="E238" s="123"/>
      <c r="F238" s="123"/>
      <c r="G238" s="585"/>
      <c r="H238" s="585"/>
      <c r="I238" s="585"/>
      <c r="J238" s="585"/>
      <c r="K238" s="490"/>
    </row>
    <row r="239">
      <c r="A239" s="19"/>
      <c r="B239" s="123"/>
      <c r="C239" s="123"/>
      <c r="D239" s="394"/>
      <c r="E239" s="123"/>
      <c r="F239" s="123"/>
      <c r="G239" s="585"/>
      <c r="H239" s="585"/>
      <c r="I239" s="585"/>
      <c r="J239" s="585"/>
      <c r="K239" s="490"/>
    </row>
    <row r="240">
      <c r="A240" s="19"/>
      <c r="B240" s="123"/>
      <c r="C240" s="123"/>
      <c r="D240" s="490"/>
      <c r="E240" s="123"/>
      <c r="F240" s="123"/>
      <c r="G240" s="585"/>
      <c r="H240" s="585"/>
      <c r="I240" s="585"/>
      <c r="J240" s="585"/>
      <c r="K240" s="490"/>
    </row>
    <row r="241">
      <c r="A241" s="19"/>
      <c r="B241" s="123"/>
      <c r="C241" s="123"/>
      <c r="D241" s="490"/>
      <c r="E241" s="123"/>
      <c r="F241" s="123"/>
      <c r="G241" s="585"/>
      <c r="H241" s="585"/>
      <c r="I241" s="585"/>
      <c r="J241" s="585"/>
      <c r="K241" s="490"/>
    </row>
    <row r="242">
      <c r="A242" s="19"/>
      <c r="B242" s="123"/>
      <c r="C242" s="123"/>
      <c r="D242" s="490"/>
      <c r="E242" s="123"/>
      <c r="F242" s="123"/>
      <c r="G242" s="585"/>
      <c r="H242" s="585"/>
      <c r="I242" s="585"/>
      <c r="J242" s="585"/>
      <c r="K242" s="490"/>
    </row>
    <row r="243">
      <c r="A243" s="19"/>
      <c r="B243" s="123"/>
      <c r="C243" s="123"/>
      <c r="D243" s="490"/>
      <c r="E243" s="123"/>
      <c r="F243" s="123"/>
      <c r="G243" s="585"/>
      <c r="H243" s="585"/>
      <c r="I243" s="585"/>
      <c r="J243" s="585"/>
      <c r="K243" s="490"/>
    </row>
    <row r="244">
      <c r="A244" s="19"/>
      <c r="B244" s="123"/>
      <c r="C244" s="123"/>
      <c r="D244" s="490"/>
      <c r="E244" s="123"/>
      <c r="F244" s="123"/>
      <c r="G244" s="585"/>
      <c r="H244" s="585"/>
      <c r="I244" s="585"/>
      <c r="J244" s="585"/>
      <c r="K244" s="490"/>
    </row>
    <row r="245">
      <c r="A245" s="19"/>
      <c r="B245" s="123"/>
      <c r="C245" s="123"/>
      <c r="D245" s="490"/>
      <c r="E245" s="123"/>
      <c r="F245" s="123"/>
      <c r="G245" s="585"/>
      <c r="H245" s="585"/>
      <c r="I245" s="585"/>
      <c r="J245" s="585"/>
      <c r="K245" s="490"/>
    </row>
    <row r="246">
      <c r="A246" s="19"/>
      <c r="B246" s="123"/>
      <c r="C246" s="123"/>
      <c r="D246" s="490"/>
      <c r="E246" s="123"/>
      <c r="F246" s="123"/>
      <c r="G246" s="585"/>
      <c r="H246" s="585"/>
      <c r="I246" s="585"/>
      <c r="J246" s="585"/>
      <c r="K246" s="490"/>
    </row>
    <row r="247">
      <c r="A247" s="19"/>
      <c r="B247" s="123"/>
      <c r="C247" s="123"/>
      <c r="D247" s="490"/>
      <c r="E247" s="123"/>
      <c r="F247" s="123"/>
      <c r="G247" s="585"/>
      <c r="H247" s="585"/>
      <c r="I247" s="585"/>
      <c r="J247" s="585"/>
      <c r="K247" s="490"/>
    </row>
    <row r="248">
      <c r="A248" s="19"/>
      <c r="B248" s="123"/>
      <c r="C248" s="123"/>
      <c r="D248" s="490"/>
      <c r="E248" s="123"/>
      <c r="F248" s="123"/>
      <c r="G248" s="585"/>
      <c r="H248" s="585"/>
      <c r="I248" s="585"/>
      <c r="J248" s="585"/>
      <c r="K248" s="490"/>
    </row>
    <row r="249">
      <c r="A249" s="19"/>
      <c r="B249" s="123"/>
      <c r="C249" s="123"/>
      <c r="D249" s="490"/>
      <c r="E249" s="123"/>
      <c r="F249" s="123"/>
      <c r="G249" s="585"/>
      <c r="H249" s="585"/>
      <c r="I249" s="585"/>
      <c r="J249" s="585"/>
      <c r="K249" s="490"/>
    </row>
    <row r="250">
      <c r="A250" s="19"/>
      <c r="B250" s="123"/>
      <c r="C250" s="123"/>
      <c r="D250" s="490"/>
      <c r="E250" s="123"/>
      <c r="F250" s="123"/>
      <c r="G250" s="585"/>
      <c r="H250" s="585"/>
      <c r="I250" s="585"/>
      <c r="J250" s="585"/>
      <c r="K250" s="490"/>
    </row>
    <row r="251">
      <c r="A251" s="19"/>
      <c r="B251" s="123"/>
      <c r="C251" s="123"/>
      <c r="D251" s="490"/>
      <c r="E251" s="123"/>
      <c r="F251" s="123"/>
      <c r="G251" s="585"/>
      <c r="H251" s="585"/>
      <c r="I251" s="585"/>
      <c r="J251" s="585"/>
      <c r="K251" s="490"/>
    </row>
    <row r="252">
      <c r="A252" s="19"/>
      <c r="B252" s="123"/>
      <c r="C252" s="123"/>
      <c r="D252" s="490"/>
      <c r="E252" s="123"/>
      <c r="F252" s="123"/>
      <c r="G252" s="585"/>
      <c r="H252" s="585"/>
      <c r="I252" s="585"/>
      <c r="J252" s="585"/>
      <c r="K252" s="490"/>
    </row>
    <row r="253">
      <c r="A253" s="19"/>
      <c r="B253" s="123"/>
      <c r="C253" s="123"/>
      <c r="D253" s="490"/>
      <c r="E253" s="123"/>
      <c r="F253" s="123"/>
      <c r="G253" s="585"/>
      <c r="H253" s="585"/>
      <c r="I253" s="585"/>
      <c r="J253" s="585"/>
      <c r="K253" s="490"/>
    </row>
    <row r="254">
      <c r="A254" s="19"/>
      <c r="B254" s="123"/>
      <c r="C254" s="123"/>
      <c r="D254" s="490"/>
      <c r="E254" s="123"/>
      <c r="F254" s="123"/>
      <c r="G254" s="585"/>
      <c r="H254" s="585"/>
      <c r="I254" s="585"/>
      <c r="J254" s="585"/>
      <c r="K254" s="490"/>
    </row>
    <row r="255">
      <c r="A255" s="19"/>
      <c r="B255" s="123"/>
      <c r="C255" s="123"/>
      <c r="D255" s="490"/>
      <c r="E255" s="123"/>
      <c r="F255" s="123"/>
      <c r="G255" s="585"/>
      <c r="H255" s="585"/>
      <c r="I255" s="585"/>
      <c r="J255" s="585"/>
      <c r="K255" s="490"/>
    </row>
    <row r="256">
      <c r="A256" s="19"/>
      <c r="B256" s="123"/>
      <c r="C256" s="123"/>
      <c r="D256" s="490"/>
      <c r="E256" s="123"/>
      <c r="F256" s="123"/>
      <c r="G256" s="585"/>
      <c r="H256" s="585"/>
      <c r="I256" s="585"/>
      <c r="J256" s="585"/>
      <c r="K256" s="490"/>
    </row>
    <row r="257">
      <c r="A257" s="19"/>
      <c r="B257" s="123"/>
      <c r="C257" s="123"/>
      <c r="D257" s="490"/>
      <c r="E257" s="123"/>
      <c r="F257" s="123"/>
      <c r="G257" s="585"/>
      <c r="H257" s="585"/>
      <c r="I257" s="585"/>
      <c r="J257" s="585"/>
      <c r="K257" s="490"/>
    </row>
    <row r="258">
      <c r="A258" s="19"/>
      <c r="B258" s="123"/>
      <c r="C258" s="123"/>
      <c r="D258" s="490"/>
      <c r="E258" s="123"/>
      <c r="F258" s="123"/>
      <c r="G258" s="585"/>
      <c r="H258" s="585"/>
      <c r="I258" s="585"/>
      <c r="J258" s="585"/>
      <c r="K258" s="490"/>
    </row>
    <row r="259">
      <c r="A259" s="19"/>
      <c r="B259" s="123"/>
      <c r="C259" s="123"/>
      <c r="D259" s="490"/>
      <c r="E259" s="123"/>
      <c r="F259" s="123"/>
      <c r="G259" s="585"/>
      <c r="H259" s="585"/>
      <c r="I259" s="585"/>
      <c r="J259" s="585"/>
      <c r="K259" s="490"/>
    </row>
    <row r="260">
      <c r="A260" s="19"/>
      <c r="B260" s="123"/>
      <c r="C260" s="123"/>
      <c r="D260" s="490"/>
      <c r="E260" s="123"/>
      <c r="F260" s="123"/>
      <c r="G260" s="585"/>
      <c r="H260" s="585"/>
      <c r="I260" s="585"/>
      <c r="J260" s="585"/>
      <c r="K260" s="490"/>
    </row>
    <row r="261">
      <c r="A261" s="19"/>
      <c r="B261" s="123"/>
      <c r="C261" s="123"/>
      <c r="D261" s="490"/>
      <c r="E261" s="123"/>
      <c r="F261" s="123"/>
      <c r="G261" s="585"/>
      <c r="H261" s="585"/>
      <c r="I261" s="585"/>
      <c r="J261" s="585"/>
      <c r="K261" s="490"/>
    </row>
    <row r="262">
      <c r="A262" s="19"/>
      <c r="B262" s="123"/>
      <c r="C262" s="123"/>
      <c r="D262" s="490"/>
      <c r="E262" s="123"/>
      <c r="F262" s="123"/>
      <c r="G262" s="585"/>
      <c r="H262" s="585"/>
      <c r="I262" s="585"/>
      <c r="J262" s="585"/>
      <c r="K262" s="490"/>
    </row>
    <row r="263">
      <c r="A263" s="19"/>
      <c r="B263" s="123"/>
      <c r="C263" s="123"/>
      <c r="D263" s="490"/>
      <c r="E263" s="123"/>
      <c r="F263" s="123"/>
      <c r="G263" s="585"/>
      <c r="H263" s="585"/>
      <c r="I263" s="585"/>
      <c r="J263" s="585"/>
      <c r="K263" s="490"/>
    </row>
    <row r="264">
      <c r="A264" s="19"/>
      <c r="B264" s="123"/>
      <c r="C264" s="123"/>
      <c r="D264" s="490"/>
      <c r="E264" s="123"/>
      <c r="F264" s="123"/>
      <c r="G264" s="585"/>
      <c r="H264" s="585"/>
      <c r="I264" s="585"/>
      <c r="J264" s="585"/>
      <c r="K264" s="490"/>
    </row>
    <row r="265">
      <c r="A265" s="19"/>
      <c r="B265" s="123"/>
      <c r="C265" s="123"/>
      <c r="D265" s="490"/>
      <c r="E265" s="123"/>
      <c r="F265" s="123"/>
      <c r="G265" s="585"/>
      <c r="H265" s="585"/>
      <c r="I265" s="585"/>
      <c r="J265" s="585"/>
      <c r="K265" s="490"/>
    </row>
    <row r="266">
      <c r="A266" s="19"/>
      <c r="B266" s="123"/>
      <c r="C266" s="123"/>
      <c r="D266" s="490"/>
      <c r="E266" s="123"/>
      <c r="F266" s="123"/>
      <c r="G266" s="585"/>
      <c r="H266" s="585"/>
      <c r="I266" s="585"/>
      <c r="J266" s="585"/>
      <c r="K266" s="490"/>
    </row>
    <row r="267">
      <c r="A267" s="19"/>
      <c r="B267" s="123"/>
      <c r="C267" s="123"/>
      <c r="D267" s="490"/>
      <c r="E267" s="123"/>
      <c r="F267" s="123"/>
      <c r="G267" s="585"/>
      <c r="H267" s="585"/>
      <c r="I267" s="585"/>
      <c r="J267" s="585"/>
      <c r="K267" s="490"/>
    </row>
    <row r="268">
      <c r="A268" s="19"/>
      <c r="B268" s="123"/>
      <c r="C268" s="123"/>
      <c r="D268" s="490"/>
      <c r="E268" s="123"/>
      <c r="F268" s="123"/>
      <c r="G268" s="585"/>
      <c r="H268" s="585"/>
      <c r="I268" s="585"/>
      <c r="J268" s="585"/>
      <c r="K268" s="490"/>
    </row>
    <row r="269">
      <c r="A269" s="19"/>
      <c r="B269" s="123"/>
      <c r="C269" s="123"/>
      <c r="D269" s="490"/>
      <c r="E269" s="123"/>
      <c r="F269" s="123"/>
      <c r="G269" s="585"/>
      <c r="H269" s="585"/>
      <c r="I269" s="585"/>
      <c r="J269" s="585"/>
      <c r="K269" s="490"/>
    </row>
    <row r="270">
      <c r="A270" s="19"/>
      <c r="B270" s="123"/>
      <c r="C270" s="123"/>
      <c r="D270" s="490"/>
      <c r="E270" s="123"/>
      <c r="F270" s="123"/>
      <c r="G270" s="585"/>
      <c r="H270" s="585"/>
      <c r="I270" s="585"/>
      <c r="J270" s="585"/>
      <c r="K270" s="490"/>
    </row>
    <row r="271">
      <c r="A271" s="19"/>
      <c r="B271" s="123"/>
      <c r="C271" s="123"/>
      <c r="D271" s="490"/>
      <c r="E271" s="123"/>
      <c r="F271" s="123"/>
      <c r="G271" s="585"/>
      <c r="H271" s="585"/>
      <c r="I271" s="585"/>
      <c r="J271" s="585"/>
      <c r="K271" s="490"/>
    </row>
    <row r="272">
      <c r="A272" s="19"/>
      <c r="B272" s="123"/>
      <c r="C272" s="123"/>
      <c r="D272" s="490"/>
      <c r="E272" s="123"/>
      <c r="F272" s="123"/>
      <c r="G272" s="585"/>
      <c r="H272" s="585"/>
      <c r="I272" s="585"/>
      <c r="J272" s="585"/>
      <c r="K272" s="490"/>
    </row>
    <row r="273">
      <c r="A273" s="19"/>
      <c r="B273" s="123"/>
      <c r="C273" s="123"/>
      <c r="D273" s="490"/>
      <c r="E273" s="123"/>
      <c r="F273" s="123"/>
      <c r="G273" s="585"/>
      <c r="H273" s="585"/>
      <c r="I273" s="585"/>
      <c r="J273" s="585"/>
      <c r="K273" s="490"/>
    </row>
    <row r="274">
      <c r="A274" s="19"/>
      <c r="B274" s="123"/>
      <c r="C274" s="123"/>
      <c r="D274" s="490"/>
      <c r="E274" s="123"/>
      <c r="F274" s="123"/>
      <c r="G274" s="585"/>
      <c r="H274" s="585"/>
      <c r="I274" s="585"/>
      <c r="J274" s="585"/>
      <c r="K274" s="490"/>
    </row>
    <row r="275">
      <c r="A275" s="19"/>
      <c r="B275" s="123"/>
      <c r="C275" s="123"/>
      <c r="D275" s="490"/>
      <c r="E275" s="123"/>
      <c r="F275" s="123"/>
      <c r="G275" s="585"/>
      <c r="H275" s="585"/>
      <c r="I275" s="585"/>
      <c r="J275" s="585"/>
      <c r="K275" s="490"/>
    </row>
    <row r="276">
      <c r="A276" s="19"/>
      <c r="B276" s="123"/>
      <c r="C276" s="123"/>
      <c r="D276" s="490"/>
      <c r="E276" s="123"/>
      <c r="F276" s="123"/>
      <c r="G276" s="585"/>
      <c r="H276" s="585"/>
      <c r="I276" s="585"/>
      <c r="J276" s="585"/>
      <c r="K276" s="490"/>
    </row>
    <row r="277">
      <c r="A277" s="19"/>
      <c r="B277" s="123"/>
      <c r="C277" s="123"/>
      <c r="D277" s="490"/>
      <c r="E277" s="123"/>
      <c r="F277" s="123"/>
      <c r="G277" s="585"/>
      <c r="H277" s="585"/>
      <c r="I277" s="585"/>
      <c r="J277" s="585"/>
      <c r="K277" s="490"/>
    </row>
    <row r="278">
      <c r="A278" s="19"/>
      <c r="B278" s="123"/>
      <c r="C278" s="123"/>
      <c r="D278" s="490"/>
      <c r="E278" s="123"/>
      <c r="F278" s="123"/>
      <c r="G278" s="585"/>
      <c r="H278" s="585"/>
      <c r="I278" s="585"/>
      <c r="J278" s="585"/>
      <c r="K278" s="490"/>
    </row>
    <row r="279">
      <c r="A279" s="19"/>
      <c r="B279" s="123"/>
      <c r="C279" s="123"/>
      <c r="D279" s="490"/>
      <c r="E279" s="123"/>
      <c r="F279" s="123"/>
      <c r="G279" s="585"/>
      <c r="H279" s="585"/>
      <c r="I279" s="585"/>
      <c r="J279" s="585"/>
      <c r="K279" s="490"/>
    </row>
    <row r="280">
      <c r="A280" s="19"/>
      <c r="B280" s="123"/>
      <c r="C280" s="123"/>
      <c r="D280" s="490"/>
      <c r="E280" s="123"/>
      <c r="F280" s="123"/>
      <c r="G280" s="585"/>
      <c r="H280" s="585"/>
      <c r="I280" s="585"/>
      <c r="J280" s="585"/>
      <c r="K280" s="490"/>
    </row>
    <row r="281">
      <c r="A281" s="19"/>
      <c r="B281" s="123"/>
      <c r="C281" s="123"/>
      <c r="D281" s="490"/>
      <c r="E281" s="123"/>
      <c r="F281" s="123"/>
      <c r="G281" s="585"/>
      <c r="H281" s="585"/>
      <c r="I281" s="585"/>
      <c r="J281" s="585"/>
      <c r="K281" s="490"/>
    </row>
    <row r="282">
      <c r="A282" s="19"/>
      <c r="B282" s="123"/>
      <c r="C282" s="123"/>
      <c r="D282" s="490"/>
      <c r="E282" s="123"/>
      <c r="F282" s="123"/>
      <c r="G282" s="585"/>
      <c r="H282" s="585"/>
      <c r="I282" s="585"/>
      <c r="J282" s="585"/>
      <c r="K282" s="490"/>
    </row>
    <row r="283">
      <c r="A283" s="19"/>
      <c r="B283" s="123"/>
      <c r="C283" s="123"/>
      <c r="D283" s="490"/>
      <c r="E283" s="123"/>
      <c r="F283" s="123"/>
      <c r="G283" s="585"/>
      <c r="H283" s="585"/>
      <c r="I283" s="585"/>
      <c r="J283" s="585"/>
      <c r="K283" s="490"/>
    </row>
    <row r="284">
      <c r="A284" s="123"/>
      <c r="B284" s="123"/>
      <c r="C284" s="123"/>
      <c r="D284" s="490"/>
      <c r="E284" s="123"/>
      <c r="F284" s="123"/>
      <c r="G284" s="585"/>
      <c r="H284" s="585"/>
      <c r="I284" s="585"/>
      <c r="J284" s="585"/>
      <c r="K284" s="490"/>
    </row>
    <row r="285">
      <c r="A285" s="123"/>
      <c r="B285" s="123"/>
      <c r="C285" s="123"/>
      <c r="D285" s="490"/>
      <c r="E285" s="123"/>
      <c r="F285" s="123"/>
      <c r="G285" s="585"/>
      <c r="H285" s="585"/>
      <c r="I285" s="585"/>
      <c r="J285" s="585"/>
      <c r="K285" s="490"/>
    </row>
    <row r="286">
      <c r="A286" s="123"/>
      <c r="B286" s="123"/>
      <c r="C286" s="123"/>
      <c r="D286" s="490"/>
      <c r="E286" s="123"/>
      <c r="F286" s="123"/>
      <c r="G286" s="585"/>
      <c r="H286" s="585"/>
      <c r="I286" s="585"/>
      <c r="J286" s="585"/>
      <c r="K286" s="490"/>
    </row>
    <row r="287">
      <c r="A287" s="123"/>
      <c r="B287" s="123"/>
      <c r="C287" s="123"/>
      <c r="D287" s="490"/>
      <c r="E287" s="123"/>
      <c r="F287" s="123"/>
      <c r="G287" s="585"/>
      <c r="H287" s="585"/>
      <c r="I287" s="585"/>
      <c r="J287" s="585"/>
      <c r="K287" s="490"/>
    </row>
    <row r="288">
      <c r="A288" s="123"/>
      <c r="B288" s="123"/>
      <c r="C288" s="123"/>
      <c r="D288" s="490"/>
      <c r="E288" s="123"/>
      <c r="F288" s="123"/>
      <c r="G288" s="585"/>
      <c r="H288" s="585"/>
      <c r="I288" s="585"/>
      <c r="J288" s="585"/>
      <c r="K288" s="490"/>
    </row>
    <row r="289">
      <c r="A289" s="123"/>
      <c r="B289" s="123"/>
      <c r="C289" s="123"/>
      <c r="D289" s="490"/>
      <c r="E289" s="123"/>
      <c r="F289" s="123"/>
      <c r="G289" s="585"/>
      <c r="H289" s="585"/>
      <c r="I289" s="585"/>
      <c r="J289" s="585"/>
      <c r="K289" s="490"/>
    </row>
    <row r="290">
      <c r="A290" s="123"/>
      <c r="B290" s="123"/>
      <c r="C290" s="123"/>
      <c r="D290" s="490"/>
      <c r="E290" s="123"/>
      <c r="F290" s="123"/>
      <c r="G290" s="585"/>
      <c r="H290" s="585"/>
      <c r="I290" s="585"/>
      <c r="J290" s="585"/>
      <c r="K290" s="490"/>
    </row>
    <row r="291">
      <c r="A291" s="123"/>
      <c r="B291" s="123"/>
      <c r="C291" s="123"/>
      <c r="D291" s="490"/>
      <c r="E291" s="123"/>
      <c r="F291" s="123"/>
      <c r="G291" s="585"/>
      <c r="H291" s="585"/>
      <c r="I291" s="585"/>
      <c r="J291" s="585"/>
      <c r="K291" s="490"/>
    </row>
    <row r="292">
      <c r="A292" s="123"/>
      <c r="B292" s="123"/>
      <c r="C292" s="123"/>
      <c r="D292" s="490"/>
      <c r="E292" s="123"/>
      <c r="F292" s="123"/>
      <c r="G292" s="585"/>
      <c r="H292" s="585"/>
      <c r="I292" s="585"/>
      <c r="J292" s="585"/>
      <c r="K292" s="490"/>
    </row>
    <row r="293">
      <c r="A293" s="123"/>
      <c r="B293" s="123"/>
      <c r="C293" s="123"/>
      <c r="D293" s="490"/>
      <c r="E293" s="123"/>
      <c r="F293" s="123"/>
      <c r="G293" s="585"/>
      <c r="H293" s="585"/>
      <c r="I293" s="585"/>
      <c r="J293" s="585"/>
      <c r="K293" s="490"/>
    </row>
    <row r="294">
      <c r="A294" s="123"/>
      <c r="B294" s="123"/>
      <c r="C294" s="123"/>
      <c r="D294" s="490"/>
      <c r="E294" s="123"/>
      <c r="F294" s="123"/>
      <c r="G294" s="585"/>
      <c r="H294" s="585"/>
      <c r="I294" s="585"/>
      <c r="J294" s="585"/>
      <c r="K294" s="490"/>
    </row>
    <row r="295">
      <c r="A295" s="123"/>
      <c r="B295" s="123"/>
      <c r="C295" s="123"/>
      <c r="D295" s="490"/>
      <c r="E295" s="123"/>
      <c r="F295" s="123"/>
      <c r="G295" s="585"/>
      <c r="H295" s="585"/>
      <c r="I295" s="585"/>
      <c r="J295" s="585"/>
      <c r="K295" s="490"/>
    </row>
    <row r="296">
      <c r="A296" s="123"/>
      <c r="B296" s="123"/>
      <c r="C296" s="123"/>
      <c r="D296" s="490"/>
      <c r="E296" s="123"/>
      <c r="F296" s="123"/>
      <c r="G296" s="585"/>
      <c r="H296" s="585"/>
      <c r="I296" s="585"/>
      <c r="J296" s="585"/>
      <c r="K296" s="490"/>
    </row>
    <row r="297">
      <c r="A297" s="123"/>
      <c r="B297" s="123"/>
      <c r="C297" s="123"/>
      <c r="D297" s="490"/>
      <c r="E297" s="123"/>
      <c r="F297" s="123"/>
      <c r="G297" s="585"/>
      <c r="H297" s="585"/>
      <c r="I297" s="585"/>
      <c r="J297" s="585"/>
      <c r="K297" s="490"/>
    </row>
    <row r="298">
      <c r="A298" s="123"/>
      <c r="B298" s="123"/>
      <c r="C298" s="123"/>
      <c r="D298" s="490"/>
      <c r="E298" s="123"/>
      <c r="F298" s="123"/>
      <c r="G298" s="585"/>
      <c r="H298" s="585"/>
      <c r="I298" s="585"/>
      <c r="J298" s="585"/>
      <c r="K298" s="490"/>
    </row>
    <row r="299">
      <c r="A299" s="123"/>
      <c r="B299" s="123"/>
      <c r="C299" s="123"/>
      <c r="D299" s="490"/>
      <c r="E299" s="123"/>
      <c r="F299" s="123"/>
      <c r="G299" s="585"/>
      <c r="H299" s="585"/>
      <c r="I299" s="585"/>
      <c r="J299" s="585"/>
      <c r="K299" s="490"/>
    </row>
    <row r="300">
      <c r="A300" s="123"/>
      <c r="B300" s="123"/>
      <c r="C300" s="123"/>
      <c r="D300" s="490"/>
      <c r="E300" s="123"/>
      <c r="F300" s="123"/>
      <c r="G300" s="585"/>
      <c r="H300" s="585"/>
      <c r="I300" s="585"/>
      <c r="J300" s="585"/>
      <c r="K300" s="490"/>
    </row>
    <row r="301">
      <c r="A301" s="123"/>
      <c r="B301" s="123"/>
      <c r="C301" s="123"/>
      <c r="D301" s="490"/>
      <c r="E301" s="123"/>
      <c r="F301" s="123"/>
      <c r="G301" s="585"/>
      <c r="H301" s="585"/>
      <c r="I301" s="585"/>
      <c r="J301" s="585"/>
      <c r="K301" s="490"/>
    </row>
    <row r="302">
      <c r="A302" s="123"/>
      <c r="B302" s="123"/>
      <c r="C302" s="123"/>
      <c r="D302" s="490"/>
      <c r="E302" s="123"/>
      <c r="F302" s="123"/>
      <c r="G302" s="585"/>
      <c r="H302" s="585"/>
      <c r="I302" s="585"/>
      <c r="J302" s="585"/>
      <c r="K302" s="490"/>
    </row>
    <row r="303">
      <c r="A303" s="123"/>
      <c r="B303" s="123"/>
      <c r="C303" s="123"/>
      <c r="D303" s="490"/>
      <c r="E303" s="123"/>
      <c r="F303" s="123"/>
      <c r="G303" s="585"/>
      <c r="H303" s="585"/>
      <c r="I303" s="585"/>
      <c r="J303" s="585"/>
      <c r="K303" s="490"/>
    </row>
    <row r="304">
      <c r="A304" s="123"/>
      <c r="B304" s="123"/>
      <c r="C304" s="123"/>
      <c r="D304" s="490"/>
      <c r="E304" s="123"/>
      <c r="F304" s="123"/>
      <c r="G304" s="585"/>
      <c r="H304" s="585"/>
      <c r="I304" s="585"/>
      <c r="J304" s="585"/>
      <c r="K304" s="490"/>
    </row>
    <row r="305">
      <c r="A305" s="123"/>
      <c r="B305" s="123"/>
      <c r="C305" s="123"/>
      <c r="D305" s="490"/>
      <c r="E305" s="123"/>
      <c r="F305" s="123"/>
      <c r="G305" s="585"/>
      <c r="H305" s="585"/>
      <c r="I305" s="585"/>
      <c r="J305" s="585"/>
      <c r="K305" s="490"/>
    </row>
    <row r="306">
      <c r="A306" s="123"/>
      <c r="B306" s="123"/>
      <c r="C306" s="123"/>
      <c r="D306" s="490"/>
      <c r="E306" s="123"/>
      <c r="F306" s="123"/>
      <c r="G306" s="585"/>
      <c r="H306" s="585"/>
      <c r="I306" s="585"/>
      <c r="J306" s="585"/>
      <c r="K306" s="490"/>
    </row>
    <row r="307">
      <c r="A307" s="123"/>
      <c r="B307" s="123"/>
      <c r="C307" s="123"/>
      <c r="D307" s="490"/>
      <c r="E307" s="123"/>
      <c r="F307" s="123"/>
      <c r="G307" s="585"/>
      <c r="H307" s="585"/>
      <c r="I307" s="585"/>
      <c r="J307" s="585"/>
      <c r="K307" s="490"/>
    </row>
    <row r="308">
      <c r="A308" s="123"/>
      <c r="B308" s="123"/>
      <c r="C308" s="123"/>
      <c r="D308" s="490"/>
      <c r="E308" s="123"/>
      <c r="F308" s="123"/>
      <c r="G308" s="585"/>
      <c r="H308" s="585"/>
      <c r="I308" s="585"/>
      <c r="J308" s="585"/>
      <c r="K308" s="490"/>
    </row>
    <row r="309">
      <c r="A309" s="123"/>
      <c r="B309" s="123"/>
      <c r="C309" s="123"/>
      <c r="D309" s="490"/>
      <c r="E309" s="123"/>
      <c r="F309" s="123"/>
      <c r="G309" s="585"/>
      <c r="H309" s="585"/>
      <c r="I309" s="585"/>
      <c r="J309" s="585"/>
      <c r="K309" s="490"/>
    </row>
    <row r="310">
      <c r="A310" s="123"/>
      <c r="B310" s="123"/>
      <c r="C310" s="123"/>
      <c r="D310" s="490"/>
      <c r="E310" s="123"/>
      <c r="F310" s="123"/>
      <c r="G310" s="585"/>
      <c r="H310" s="585"/>
      <c r="I310" s="585"/>
      <c r="J310" s="585"/>
      <c r="K310" s="490"/>
    </row>
    <row r="311">
      <c r="A311" s="123"/>
      <c r="B311" s="123"/>
      <c r="C311" s="123"/>
      <c r="D311" s="490"/>
      <c r="E311" s="123"/>
      <c r="F311" s="123"/>
      <c r="G311" s="585"/>
      <c r="H311" s="585"/>
      <c r="I311" s="585"/>
      <c r="J311" s="585"/>
      <c r="K311" s="490"/>
    </row>
    <row r="312">
      <c r="A312" s="123"/>
      <c r="B312" s="123"/>
      <c r="C312" s="123"/>
      <c r="D312" s="490"/>
      <c r="E312" s="123"/>
      <c r="F312" s="123"/>
      <c r="G312" s="585"/>
      <c r="H312" s="585"/>
      <c r="I312" s="585"/>
      <c r="J312" s="585"/>
      <c r="K312" s="490"/>
    </row>
    <row r="313">
      <c r="A313" s="123"/>
      <c r="B313" s="123"/>
      <c r="C313" s="123"/>
      <c r="D313" s="490"/>
      <c r="E313" s="123"/>
      <c r="F313" s="123"/>
      <c r="G313" s="585"/>
      <c r="H313" s="585"/>
      <c r="I313" s="585"/>
      <c r="J313" s="585"/>
      <c r="K313" s="490"/>
    </row>
    <row r="314">
      <c r="A314" s="123"/>
      <c r="B314" s="123"/>
      <c r="C314" s="123"/>
      <c r="D314" s="490"/>
      <c r="E314" s="123"/>
      <c r="F314" s="123"/>
      <c r="G314" s="585"/>
      <c r="H314" s="585"/>
      <c r="I314" s="585"/>
      <c r="J314" s="585"/>
      <c r="K314" s="490"/>
    </row>
    <row r="315">
      <c r="A315" s="123"/>
      <c r="B315" s="123"/>
      <c r="C315" s="123"/>
      <c r="D315" s="490"/>
      <c r="E315" s="123"/>
      <c r="F315" s="123"/>
      <c r="G315" s="585"/>
      <c r="H315" s="585"/>
      <c r="I315" s="585"/>
      <c r="J315" s="585"/>
      <c r="K315" s="490"/>
    </row>
    <row r="316">
      <c r="A316" s="123"/>
      <c r="B316" s="123"/>
      <c r="C316" s="123"/>
      <c r="D316" s="490"/>
      <c r="E316" s="123"/>
      <c r="F316" s="123"/>
      <c r="G316" s="585"/>
      <c r="H316" s="585"/>
      <c r="I316" s="585"/>
      <c r="J316" s="585"/>
      <c r="K316" s="490"/>
    </row>
    <row r="317">
      <c r="A317" s="123"/>
      <c r="B317" s="123"/>
      <c r="C317" s="123"/>
      <c r="D317" s="490"/>
      <c r="E317" s="123"/>
      <c r="F317" s="123"/>
      <c r="G317" s="585"/>
      <c r="H317" s="585"/>
      <c r="I317" s="585"/>
      <c r="J317" s="585"/>
      <c r="K317" s="490"/>
    </row>
    <row r="318">
      <c r="A318" s="123"/>
      <c r="B318" s="123"/>
      <c r="C318" s="123"/>
      <c r="D318" s="490"/>
      <c r="E318" s="123"/>
      <c r="F318" s="123"/>
      <c r="G318" s="585"/>
      <c r="H318" s="585"/>
      <c r="I318" s="585"/>
      <c r="J318" s="585"/>
      <c r="K318" s="490"/>
    </row>
    <row r="319">
      <c r="A319" s="123"/>
      <c r="B319" s="123"/>
      <c r="C319" s="123"/>
      <c r="D319" s="490"/>
      <c r="E319" s="123"/>
      <c r="F319" s="123"/>
      <c r="G319" s="585"/>
      <c r="H319" s="585"/>
      <c r="I319" s="585"/>
      <c r="J319" s="585"/>
      <c r="K319" s="490"/>
    </row>
    <row r="320">
      <c r="A320" s="123"/>
      <c r="B320" s="123"/>
      <c r="C320" s="123"/>
      <c r="D320" s="490"/>
      <c r="E320" s="123"/>
      <c r="F320" s="123"/>
      <c r="G320" s="585"/>
      <c r="H320" s="585"/>
      <c r="I320" s="585"/>
      <c r="J320" s="585"/>
      <c r="K320" s="490"/>
    </row>
    <row r="321">
      <c r="A321" s="123"/>
      <c r="B321" s="123"/>
      <c r="C321" s="123"/>
      <c r="D321" s="490"/>
      <c r="E321" s="123"/>
      <c r="F321" s="123"/>
      <c r="G321" s="585"/>
      <c r="H321" s="585"/>
      <c r="I321" s="585"/>
      <c r="J321" s="585"/>
      <c r="K321" s="490"/>
    </row>
    <row r="322">
      <c r="A322" s="123"/>
      <c r="B322" s="123"/>
      <c r="C322" s="123"/>
      <c r="D322" s="490"/>
      <c r="E322" s="123"/>
      <c r="F322" s="123"/>
      <c r="G322" s="585"/>
      <c r="H322" s="585"/>
      <c r="I322" s="585"/>
      <c r="J322" s="585"/>
      <c r="K322" s="490"/>
    </row>
    <row r="323">
      <c r="A323" s="123"/>
      <c r="B323" s="123"/>
      <c r="C323" s="123"/>
      <c r="D323" s="490"/>
      <c r="E323" s="123"/>
      <c r="F323" s="123"/>
      <c r="G323" s="585"/>
      <c r="H323" s="585"/>
      <c r="I323" s="585"/>
      <c r="J323" s="585"/>
      <c r="K323" s="490"/>
    </row>
    <row r="324">
      <c r="A324" s="123"/>
      <c r="B324" s="123"/>
      <c r="C324" s="123"/>
      <c r="D324" s="490"/>
      <c r="E324" s="123"/>
      <c r="F324" s="123"/>
      <c r="G324" s="585"/>
      <c r="H324" s="585"/>
      <c r="I324" s="585"/>
      <c r="J324" s="585"/>
      <c r="K324" s="490"/>
    </row>
    <row r="325">
      <c r="A325" s="123"/>
      <c r="B325" s="123"/>
      <c r="C325" s="123"/>
      <c r="D325" s="490"/>
      <c r="E325" s="123"/>
      <c r="F325" s="123"/>
      <c r="G325" s="585"/>
      <c r="H325" s="585"/>
      <c r="I325" s="585"/>
      <c r="J325" s="585"/>
      <c r="K325" s="490"/>
    </row>
    <row r="326">
      <c r="A326" s="123"/>
      <c r="B326" s="123"/>
      <c r="C326" s="123"/>
      <c r="D326" s="490"/>
      <c r="E326" s="123"/>
      <c r="F326" s="123"/>
      <c r="G326" s="585"/>
      <c r="H326" s="585"/>
      <c r="I326" s="585"/>
      <c r="J326" s="585"/>
      <c r="K326" s="490"/>
    </row>
    <row r="327">
      <c r="A327" s="123"/>
      <c r="B327" s="123"/>
      <c r="C327" s="123"/>
      <c r="D327" s="490"/>
      <c r="E327" s="123"/>
      <c r="F327" s="123"/>
      <c r="G327" s="585"/>
      <c r="H327" s="585"/>
      <c r="I327" s="585"/>
      <c r="J327" s="585"/>
      <c r="K327" s="490"/>
    </row>
    <row r="328">
      <c r="A328" s="123"/>
      <c r="B328" s="123"/>
      <c r="C328" s="123"/>
      <c r="D328" s="490"/>
      <c r="E328" s="123"/>
      <c r="F328" s="123"/>
      <c r="G328" s="585"/>
      <c r="H328" s="585"/>
      <c r="I328" s="585"/>
      <c r="J328" s="585"/>
      <c r="K328" s="490"/>
    </row>
    <row r="329">
      <c r="A329" s="123"/>
      <c r="B329" s="123"/>
      <c r="C329" s="123"/>
      <c r="D329" s="490"/>
      <c r="E329" s="123"/>
      <c r="F329" s="123"/>
      <c r="G329" s="585"/>
      <c r="H329" s="585"/>
      <c r="I329" s="585"/>
      <c r="J329" s="585"/>
      <c r="K329" s="490"/>
    </row>
    <row r="330">
      <c r="A330" s="123"/>
      <c r="B330" s="123"/>
      <c r="C330" s="123"/>
      <c r="D330" s="490"/>
      <c r="E330" s="123"/>
      <c r="F330" s="123"/>
      <c r="G330" s="585"/>
      <c r="H330" s="585"/>
      <c r="I330" s="585"/>
      <c r="J330" s="585"/>
      <c r="K330" s="490"/>
    </row>
    <row r="331">
      <c r="A331" s="123"/>
      <c r="B331" s="123"/>
      <c r="C331" s="123"/>
      <c r="D331" s="490"/>
      <c r="E331" s="123"/>
      <c r="F331" s="123"/>
      <c r="G331" s="585"/>
      <c r="H331" s="585"/>
      <c r="I331" s="585"/>
      <c r="J331" s="585"/>
      <c r="K331" s="490"/>
    </row>
    <row r="332">
      <c r="A332" s="123"/>
      <c r="B332" s="123"/>
      <c r="C332" s="123"/>
      <c r="D332" s="490"/>
      <c r="E332" s="123"/>
      <c r="F332" s="123"/>
      <c r="G332" s="585"/>
      <c r="H332" s="585"/>
      <c r="I332" s="585"/>
      <c r="J332" s="585"/>
      <c r="K332" s="490"/>
    </row>
    <row r="333">
      <c r="A333" s="123"/>
      <c r="B333" s="123"/>
      <c r="C333" s="123"/>
      <c r="D333" s="490"/>
      <c r="E333" s="123"/>
      <c r="F333" s="123"/>
      <c r="G333" s="585"/>
      <c r="H333" s="585"/>
      <c r="I333" s="585"/>
      <c r="J333" s="585"/>
      <c r="K333" s="490"/>
    </row>
    <row r="334">
      <c r="A334" s="123"/>
      <c r="B334" s="123"/>
      <c r="C334" s="123"/>
      <c r="D334" s="490"/>
      <c r="E334" s="123"/>
      <c r="F334" s="123"/>
      <c r="G334" s="585"/>
      <c r="H334" s="585"/>
      <c r="I334" s="585"/>
      <c r="J334" s="585"/>
      <c r="K334" s="490"/>
    </row>
    <row r="335">
      <c r="A335" s="123"/>
      <c r="B335" s="123"/>
      <c r="C335" s="123"/>
      <c r="D335" s="490"/>
      <c r="E335" s="123"/>
      <c r="F335" s="123"/>
      <c r="G335" s="585"/>
      <c r="H335" s="585"/>
      <c r="I335" s="585"/>
      <c r="J335" s="585"/>
      <c r="K335" s="490"/>
    </row>
    <row r="336">
      <c r="A336" s="123"/>
      <c r="B336" s="123"/>
      <c r="C336" s="123"/>
      <c r="D336" s="490"/>
      <c r="E336" s="123"/>
      <c r="F336" s="123"/>
      <c r="G336" s="585"/>
      <c r="H336" s="585"/>
      <c r="I336" s="585"/>
      <c r="J336" s="585"/>
      <c r="K336" s="490"/>
    </row>
    <row r="337">
      <c r="A337" s="123"/>
      <c r="B337" s="123"/>
      <c r="C337" s="123"/>
      <c r="D337" s="490"/>
      <c r="E337" s="123"/>
      <c r="F337" s="123"/>
      <c r="G337" s="585"/>
      <c r="H337" s="585"/>
      <c r="I337" s="585"/>
      <c r="J337" s="585"/>
      <c r="K337" s="490"/>
    </row>
    <row r="338">
      <c r="A338" s="123"/>
      <c r="B338" s="123"/>
      <c r="C338" s="123"/>
      <c r="D338" s="490"/>
      <c r="E338" s="123"/>
      <c r="F338" s="123"/>
      <c r="G338" s="585"/>
      <c r="H338" s="585"/>
      <c r="I338" s="585"/>
      <c r="J338" s="585"/>
      <c r="K338" s="490"/>
    </row>
    <row r="339">
      <c r="A339" s="123"/>
      <c r="B339" s="123"/>
      <c r="C339" s="123"/>
      <c r="D339" s="490"/>
      <c r="E339" s="123"/>
      <c r="F339" s="123"/>
      <c r="G339" s="585"/>
      <c r="H339" s="585"/>
      <c r="I339" s="585"/>
      <c r="J339" s="585"/>
      <c r="K339" s="490"/>
    </row>
    <row r="340">
      <c r="A340" s="123"/>
      <c r="B340" s="123"/>
      <c r="C340" s="123"/>
      <c r="D340" s="490"/>
      <c r="E340" s="123"/>
      <c r="F340" s="123"/>
      <c r="G340" s="585"/>
      <c r="H340" s="585"/>
      <c r="I340" s="585"/>
      <c r="J340" s="585"/>
      <c r="K340" s="490"/>
    </row>
    <row r="341">
      <c r="A341" s="123"/>
      <c r="B341" s="123"/>
      <c r="C341" s="123"/>
      <c r="D341" s="490"/>
      <c r="E341" s="123"/>
      <c r="F341" s="123"/>
      <c r="G341" s="585"/>
      <c r="H341" s="585"/>
      <c r="I341" s="585"/>
      <c r="J341" s="585"/>
      <c r="K341" s="490"/>
    </row>
    <row r="342">
      <c r="A342" s="123"/>
      <c r="B342" s="123"/>
      <c r="C342" s="123"/>
      <c r="D342" s="490"/>
      <c r="E342" s="123"/>
      <c r="F342" s="123"/>
      <c r="G342" s="585"/>
      <c r="H342" s="585"/>
      <c r="I342" s="585"/>
      <c r="J342" s="585"/>
      <c r="K342" s="490"/>
    </row>
    <row r="343">
      <c r="A343" s="123"/>
      <c r="B343" s="123"/>
      <c r="C343" s="123"/>
      <c r="D343" s="490"/>
      <c r="E343" s="123"/>
      <c r="F343" s="123"/>
      <c r="G343" s="585"/>
      <c r="H343" s="585"/>
      <c r="I343" s="585"/>
      <c r="J343" s="585"/>
      <c r="K343" s="490"/>
    </row>
    <row r="344">
      <c r="A344" s="123"/>
      <c r="B344" s="123"/>
      <c r="C344" s="123"/>
      <c r="D344" s="490"/>
      <c r="E344" s="123"/>
      <c r="F344" s="123"/>
      <c r="G344" s="585"/>
      <c r="H344" s="585"/>
      <c r="I344" s="585"/>
      <c r="J344" s="585"/>
      <c r="K344" s="490"/>
    </row>
    <row r="345">
      <c r="A345" s="123"/>
      <c r="B345" s="123"/>
      <c r="C345" s="123"/>
      <c r="D345" s="490"/>
      <c r="E345" s="123"/>
      <c r="F345" s="123"/>
      <c r="G345" s="585"/>
      <c r="H345" s="585"/>
      <c r="I345" s="585"/>
      <c r="J345" s="585"/>
      <c r="K345" s="490"/>
    </row>
    <row r="346">
      <c r="A346" s="123"/>
      <c r="B346" s="123"/>
      <c r="C346" s="123"/>
      <c r="D346" s="490"/>
      <c r="E346" s="123"/>
      <c r="F346" s="123"/>
      <c r="G346" s="585"/>
      <c r="H346" s="585"/>
      <c r="I346" s="585"/>
      <c r="J346" s="585"/>
      <c r="K346" s="490"/>
    </row>
    <row r="347">
      <c r="A347" s="123"/>
      <c r="B347" s="123"/>
      <c r="C347" s="123"/>
      <c r="D347" s="490"/>
      <c r="E347" s="123"/>
      <c r="F347" s="123"/>
      <c r="G347" s="585"/>
      <c r="H347" s="585"/>
      <c r="I347" s="585"/>
      <c r="J347" s="585"/>
      <c r="K347" s="490"/>
    </row>
    <row r="348">
      <c r="A348" s="123"/>
      <c r="B348" s="123"/>
      <c r="C348" s="123"/>
      <c r="D348" s="490"/>
      <c r="E348" s="123"/>
      <c r="F348" s="123"/>
      <c r="G348" s="585"/>
      <c r="H348" s="585"/>
      <c r="I348" s="585"/>
      <c r="J348" s="585"/>
      <c r="K348" s="490"/>
    </row>
    <row r="349">
      <c r="A349" s="123"/>
      <c r="B349" s="123"/>
      <c r="C349" s="123"/>
      <c r="D349" s="490"/>
      <c r="E349" s="123"/>
      <c r="F349" s="123"/>
      <c r="G349" s="585"/>
      <c r="H349" s="585"/>
      <c r="I349" s="585"/>
      <c r="J349" s="585"/>
      <c r="K349" s="490"/>
    </row>
    <row r="350">
      <c r="A350" s="123"/>
      <c r="B350" s="123"/>
      <c r="C350" s="123"/>
      <c r="D350" s="490"/>
      <c r="E350" s="123"/>
      <c r="F350" s="123"/>
      <c r="G350" s="585"/>
      <c r="H350" s="585"/>
      <c r="I350" s="585"/>
      <c r="J350" s="585"/>
      <c r="K350" s="490"/>
    </row>
    <row r="351">
      <c r="A351" s="123"/>
      <c r="B351" s="123"/>
      <c r="C351" s="123"/>
      <c r="D351" s="490"/>
      <c r="E351" s="123"/>
      <c r="F351" s="123"/>
      <c r="G351" s="585"/>
      <c r="H351" s="585"/>
      <c r="I351" s="585"/>
      <c r="J351" s="585"/>
      <c r="K351" s="490"/>
    </row>
    <row r="352">
      <c r="A352" s="123"/>
      <c r="B352" s="123"/>
      <c r="C352" s="123"/>
      <c r="D352" s="490"/>
      <c r="E352" s="123"/>
      <c r="F352" s="123"/>
      <c r="G352" s="585"/>
      <c r="H352" s="585"/>
      <c r="I352" s="585"/>
      <c r="J352" s="585"/>
      <c r="K352" s="490"/>
    </row>
    <row r="353">
      <c r="A353" s="123"/>
      <c r="B353" s="123"/>
      <c r="C353" s="123"/>
      <c r="D353" s="490"/>
      <c r="E353" s="123"/>
      <c r="F353" s="123"/>
      <c r="G353" s="585"/>
      <c r="H353" s="585"/>
      <c r="I353" s="585"/>
      <c r="J353" s="585"/>
      <c r="K353" s="490"/>
    </row>
    <row r="354">
      <c r="A354" s="123"/>
      <c r="B354" s="123"/>
      <c r="C354" s="123"/>
      <c r="D354" s="490"/>
      <c r="E354" s="123"/>
      <c r="F354" s="123"/>
      <c r="G354" s="585"/>
      <c r="H354" s="585"/>
      <c r="I354" s="585"/>
      <c r="J354" s="585"/>
      <c r="K354" s="490"/>
    </row>
    <row r="355">
      <c r="A355" s="123"/>
      <c r="B355" s="123"/>
      <c r="C355" s="123"/>
      <c r="D355" s="490"/>
      <c r="E355" s="123"/>
      <c r="F355" s="123"/>
      <c r="G355" s="585"/>
      <c r="H355" s="585"/>
      <c r="I355" s="585"/>
      <c r="J355" s="585"/>
      <c r="K355" s="490"/>
    </row>
    <row r="356">
      <c r="A356" s="123"/>
      <c r="B356" s="123"/>
      <c r="C356" s="123"/>
      <c r="D356" s="490"/>
      <c r="E356" s="123"/>
      <c r="F356" s="123"/>
      <c r="G356" s="585"/>
      <c r="H356" s="585"/>
      <c r="I356" s="585"/>
      <c r="J356" s="585"/>
      <c r="K356" s="490"/>
    </row>
    <row r="357">
      <c r="A357" s="123"/>
      <c r="B357" s="123"/>
      <c r="C357" s="123"/>
      <c r="D357" s="490"/>
      <c r="E357" s="123"/>
      <c r="F357" s="123"/>
      <c r="G357" s="585"/>
      <c r="H357" s="585"/>
      <c r="I357" s="585"/>
      <c r="J357" s="585"/>
      <c r="K357" s="490"/>
    </row>
    <row r="358">
      <c r="A358" s="123"/>
      <c r="B358" s="123"/>
      <c r="C358" s="123"/>
      <c r="D358" s="490"/>
      <c r="E358" s="123"/>
      <c r="F358" s="123"/>
      <c r="G358" s="585"/>
      <c r="H358" s="585"/>
      <c r="I358" s="585"/>
      <c r="J358" s="585"/>
      <c r="K358" s="490"/>
    </row>
    <row r="359">
      <c r="A359" s="123"/>
      <c r="B359" s="123"/>
      <c r="C359" s="123"/>
      <c r="D359" s="490"/>
      <c r="E359" s="123"/>
      <c r="F359" s="123"/>
      <c r="G359" s="585"/>
      <c r="H359" s="585"/>
      <c r="I359" s="585"/>
      <c r="J359" s="585"/>
      <c r="K359" s="490"/>
    </row>
    <row r="360">
      <c r="A360" s="123"/>
      <c r="B360" s="123"/>
      <c r="C360" s="123"/>
      <c r="D360" s="490"/>
      <c r="E360" s="123"/>
      <c r="F360" s="123"/>
      <c r="G360" s="585"/>
      <c r="H360" s="585"/>
      <c r="I360" s="585"/>
      <c r="J360" s="585"/>
      <c r="K360" s="490"/>
    </row>
    <row r="361">
      <c r="A361" s="123"/>
      <c r="B361" s="123"/>
      <c r="C361" s="123"/>
      <c r="D361" s="490"/>
      <c r="E361" s="123"/>
      <c r="F361" s="123"/>
      <c r="G361" s="585"/>
      <c r="H361" s="585"/>
      <c r="I361" s="585"/>
      <c r="J361" s="585"/>
      <c r="K361" s="490"/>
    </row>
    <row r="362">
      <c r="A362" s="123"/>
      <c r="B362" s="123"/>
      <c r="C362" s="123"/>
      <c r="D362" s="490"/>
      <c r="E362" s="123"/>
      <c r="F362" s="123"/>
      <c r="G362" s="585"/>
      <c r="H362" s="585"/>
      <c r="I362" s="585"/>
      <c r="J362" s="585"/>
      <c r="K362" s="490"/>
    </row>
    <row r="363">
      <c r="A363" s="123"/>
      <c r="B363" s="123"/>
      <c r="C363" s="123"/>
      <c r="D363" s="490"/>
      <c r="E363" s="123"/>
      <c r="F363" s="123"/>
      <c r="G363" s="585"/>
      <c r="H363" s="585"/>
      <c r="I363" s="585"/>
      <c r="J363" s="585"/>
      <c r="K363" s="490"/>
    </row>
    <row r="364">
      <c r="A364" s="123"/>
      <c r="B364" s="123"/>
      <c r="C364" s="123"/>
      <c r="D364" s="490"/>
      <c r="E364" s="123"/>
      <c r="F364" s="123"/>
      <c r="G364" s="585"/>
      <c r="H364" s="585"/>
      <c r="I364" s="585"/>
      <c r="J364" s="585"/>
      <c r="K364" s="490"/>
    </row>
    <row r="365">
      <c r="A365" s="123"/>
      <c r="B365" s="123"/>
      <c r="C365" s="123"/>
      <c r="D365" s="490"/>
      <c r="E365" s="123"/>
      <c r="F365" s="123"/>
      <c r="G365" s="585"/>
      <c r="H365" s="585"/>
      <c r="I365" s="585"/>
      <c r="J365" s="585"/>
      <c r="K365" s="490"/>
    </row>
    <row r="366">
      <c r="A366" s="123"/>
      <c r="B366" s="123"/>
      <c r="C366" s="123"/>
      <c r="D366" s="490"/>
      <c r="E366" s="123"/>
      <c r="F366" s="123"/>
      <c r="G366" s="585"/>
      <c r="H366" s="585"/>
      <c r="I366" s="585"/>
      <c r="J366" s="585"/>
      <c r="K366" s="490"/>
    </row>
    <row r="367">
      <c r="A367" s="123"/>
      <c r="B367" s="123"/>
      <c r="C367" s="123"/>
      <c r="D367" s="490"/>
      <c r="E367" s="123"/>
      <c r="F367" s="123"/>
      <c r="G367" s="585"/>
      <c r="H367" s="585"/>
      <c r="I367" s="585"/>
      <c r="J367" s="585"/>
      <c r="K367" s="490"/>
    </row>
    <row r="368">
      <c r="A368" s="123"/>
      <c r="B368" s="123"/>
      <c r="C368" s="123"/>
      <c r="D368" s="490"/>
      <c r="E368" s="123"/>
      <c r="F368" s="123"/>
      <c r="G368" s="585"/>
      <c r="H368" s="585"/>
      <c r="I368" s="585"/>
      <c r="J368" s="585"/>
      <c r="K368" s="490"/>
    </row>
    <row r="369">
      <c r="A369" s="123"/>
      <c r="B369" s="123"/>
      <c r="C369" s="123"/>
      <c r="D369" s="490"/>
      <c r="E369" s="123"/>
      <c r="F369" s="123"/>
      <c r="G369" s="585"/>
      <c r="H369" s="585"/>
      <c r="I369" s="585"/>
      <c r="J369" s="585"/>
      <c r="K369" s="490"/>
    </row>
    <row r="370">
      <c r="A370" s="123"/>
      <c r="B370" s="123"/>
      <c r="C370" s="123"/>
      <c r="D370" s="490"/>
      <c r="E370" s="123"/>
      <c r="F370" s="123"/>
      <c r="G370" s="585"/>
      <c r="H370" s="585"/>
      <c r="I370" s="585"/>
      <c r="J370" s="585"/>
      <c r="K370" s="490"/>
    </row>
    <row r="371">
      <c r="A371" s="123"/>
      <c r="B371" s="123"/>
      <c r="C371" s="123"/>
      <c r="D371" s="490"/>
      <c r="E371" s="123"/>
      <c r="F371" s="123"/>
      <c r="G371" s="585"/>
      <c r="H371" s="585"/>
      <c r="I371" s="585"/>
      <c r="J371" s="585"/>
      <c r="K371" s="490"/>
    </row>
    <row r="372">
      <c r="A372" s="123"/>
      <c r="B372" s="123"/>
      <c r="C372" s="123"/>
      <c r="D372" s="490"/>
      <c r="E372" s="123"/>
      <c r="F372" s="123"/>
      <c r="G372" s="585"/>
      <c r="H372" s="585"/>
      <c r="I372" s="585"/>
      <c r="J372" s="585"/>
      <c r="K372" s="490"/>
    </row>
    <row r="373">
      <c r="A373" s="123"/>
      <c r="B373" s="123"/>
      <c r="C373" s="123"/>
      <c r="D373" s="490"/>
      <c r="E373" s="123"/>
      <c r="F373" s="123"/>
      <c r="G373" s="585"/>
      <c r="H373" s="585"/>
      <c r="I373" s="585"/>
      <c r="J373" s="585"/>
      <c r="K373" s="490"/>
    </row>
    <row r="374">
      <c r="A374" s="123"/>
      <c r="B374" s="123"/>
      <c r="C374" s="123"/>
      <c r="D374" s="490"/>
      <c r="E374" s="123"/>
      <c r="F374" s="123"/>
      <c r="G374" s="585"/>
      <c r="H374" s="585"/>
      <c r="I374" s="585"/>
      <c r="J374" s="585"/>
      <c r="K374" s="490"/>
    </row>
    <row r="375">
      <c r="A375" s="123"/>
      <c r="B375" s="123"/>
      <c r="C375" s="123"/>
      <c r="D375" s="490"/>
      <c r="E375" s="123"/>
      <c r="F375" s="123"/>
      <c r="G375" s="585"/>
      <c r="H375" s="585"/>
      <c r="I375" s="585"/>
      <c r="J375" s="585"/>
      <c r="K375" s="490"/>
    </row>
    <row r="376">
      <c r="A376" s="123"/>
      <c r="B376" s="123"/>
      <c r="C376" s="123"/>
      <c r="D376" s="490"/>
      <c r="E376" s="123"/>
      <c r="F376" s="123"/>
      <c r="G376" s="585"/>
      <c r="H376" s="585"/>
      <c r="I376" s="585"/>
      <c r="J376" s="585"/>
      <c r="K376" s="490"/>
    </row>
    <row r="377">
      <c r="A377" s="123"/>
      <c r="B377" s="123"/>
      <c r="C377" s="123"/>
      <c r="D377" s="490"/>
      <c r="E377" s="123"/>
      <c r="F377" s="123"/>
      <c r="G377" s="585"/>
      <c r="H377" s="585"/>
      <c r="I377" s="585"/>
      <c r="J377" s="585"/>
      <c r="K377" s="490"/>
    </row>
    <row r="378">
      <c r="A378" s="123"/>
      <c r="B378" s="123"/>
      <c r="C378" s="123"/>
      <c r="D378" s="490"/>
      <c r="E378" s="123"/>
      <c r="F378" s="123"/>
      <c r="G378" s="585"/>
      <c r="H378" s="585"/>
      <c r="I378" s="585"/>
      <c r="J378" s="585"/>
      <c r="K378" s="490"/>
    </row>
    <row r="379">
      <c r="A379" s="123"/>
      <c r="B379" s="123"/>
      <c r="C379" s="123"/>
      <c r="D379" s="490"/>
      <c r="E379" s="123"/>
      <c r="F379" s="123"/>
      <c r="G379" s="585"/>
      <c r="H379" s="585"/>
      <c r="I379" s="585"/>
      <c r="J379" s="585"/>
      <c r="K379" s="490"/>
    </row>
    <row r="380">
      <c r="A380" s="123"/>
      <c r="B380" s="123"/>
      <c r="C380" s="123"/>
      <c r="D380" s="490"/>
      <c r="E380" s="123"/>
      <c r="F380" s="123"/>
      <c r="G380" s="585"/>
      <c r="H380" s="585"/>
      <c r="I380" s="585"/>
      <c r="J380" s="585"/>
      <c r="K380" s="490"/>
    </row>
    <row r="381">
      <c r="A381" s="123"/>
      <c r="B381" s="123"/>
      <c r="C381" s="123"/>
      <c r="D381" s="490"/>
      <c r="E381" s="123"/>
      <c r="F381" s="123"/>
      <c r="G381" s="585"/>
      <c r="H381" s="585"/>
      <c r="I381" s="585"/>
      <c r="J381" s="585"/>
      <c r="K381" s="490"/>
    </row>
    <row r="382">
      <c r="A382" s="123"/>
      <c r="B382" s="123"/>
      <c r="C382" s="123"/>
      <c r="D382" s="490"/>
      <c r="E382" s="123"/>
      <c r="F382" s="123"/>
      <c r="G382" s="585"/>
      <c r="H382" s="585"/>
      <c r="I382" s="585"/>
      <c r="J382" s="585"/>
      <c r="K382" s="490"/>
    </row>
    <row r="383">
      <c r="A383" s="123"/>
      <c r="B383" s="123"/>
      <c r="C383" s="123"/>
      <c r="D383" s="490"/>
      <c r="E383" s="123"/>
      <c r="F383" s="123"/>
      <c r="G383" s="585"/>
      <c r="H383" s="585"/>
      <c r="I383" s="585"/>
      <c r="J383" s="585"/>
      <c r="K383" s="490"/>
    </row>
    <row r="384">
      <c r="A384" s="123"/>
      <c r="B384" s="123"/>
      <c r="C384" s="123"/>
      <c r="D384" s="490"/>
      <c r="E384" s="123"/>
      <c r="F384" s="123"/>
      <c r="G384" s="585"/>
      <c r="H384" s="585"/>
      <c r="I384" s="585"/>
      <c r="J384" s="585"/>
      <c r="K384" s="490"/>
    </row>
    <row r="385">
      <c r="A385" s="123"/>
      <c r="B385" s="123"/>
      <c r="C385" s="123"/>
      <c r="D385" s="490"/>
      <c r="E385" s="123"/>
      <c r="F385" s="123"/>
      <c r="G385" s="585"/>
      <c r="H385" s="585"/>
      <c r="I385" s="585"/>
      <c r="J385" s="585"/>
      <c r="K385" s="490"/>
    </row>
    <row r="386">
      <c r="A386" s="123"/>
      <c r="B386" s="123"/>
      <c r="C386" s="123"/>
      <c r="D386" s="490"/>
      <c r="E386" s="123"/>
      <c r="F386" s="123"/>
      <c r="G386" s="585"/>
      <c r="H386" s="585"/>
      <c r="I386" s="585"/>
      <c r="J386" s="585"/>
      <c r="K386" s="490"/>
    </row>
    <row r="387">
      <c r="A387" s="123"/>
      <c r="B387" s="123"/>
      <c r="C387" s="123"/>
      <c r="D387" s="490"/>
      <c r="E387" s="123"/>
      <c r="F387" s="123"/>
      <c r="G387" s="585"/>
      <c r="H387" s="585"/>
      <c r="I387" s="585"/>
      <c r="J387" s="585"/>
      <c r="K387" s="490"/>
    </row>
    <row r="388">
      <c r="A388" s="123"/>
      <c r="B388" s="123"/>
      <c r="C388" s="123"/>
      <c r="D388" s="490"/>
      <c r="E388" s="123"/>
      <c r="F388" s="123"/>
      <c r="G388" s="585"/>
      <c r="H388" s="585"/>
      <c r="I388" s="585"/>
      <c r="J388" s="585"/>
      <c r="K388" s="490"/>
    </row>
    <row r="389">
      <c r="A389" s="123"/>
      <c r="B389" s="123"/>
      <c r="C389" s="123"/>
      <c r="D389" s="490"/>
      <c r="E389" s="123"/>
      <c r="F389" s="123"/>
      <c r="G389" s="585"/>
      <c r="H389" s="585"/>
      <c r="I389" s="585"/>
      <c r="J389" s="585"/>
      <c r="K389" s="490"/>
    </row>
    <row r="390">
      <c r="A390" s="123"/>
      <c r="B390" s="123"/>
      <c r="C390" s="123"/>
      <c r="D390" s="490"/>
      <c r="E390" s="123"/>
      <c r="F390" s="123"/>
      <c r="G390" s="585"/>
      <c r="H390" s="585"/>
      <c r="I390" s="585"/>
      <c r="J390" s="585"/>
      <c r="K390" s="490"/>
    </row>
    <row r="391">
      <c r="A391" s="123"/>
      <c r="B391" s="123"/>
      <c r="C391" s="123"/>
      <c r="D391" s="490"/>
      <c r="E391" s="123"/>
      <c r="F391" s="123"/>
      <c r="G391" s="585"/>
      <c r="H391" s="585"/>
      <c r="I391" s="585"/>
      <c r="J391" s="585"/>
      <c r="K391" s="490"/>
    </row>
    <row r="392">
      <c r="A392" s="123"/>
      <c r="B392" s="123"/>
      <c r="C392" s="123"/>
      <c r="D392" s="490"/>
      <c r="E392" s="123"/>
      <c r="F392" s="123"/>
      <c r="G392" s="585"/>
      <c r="H392" s="585"/>
      <c r="I392" s="585"/>
      <c r="J392" s="585"/>
      <c r="K392" s="490"/>
    </row>
    <row r="393">
      <c r="A393" s="123"/>
      <c r="B393" s="123"/>
      <c r="C393" s="123"/>
      <c r="D393" s="490"/>
      <c r="E393" s="123"/>
      <c r="F393" s="123"/>
      <c r="G393" s="585"/>
      <c r="H393" s="585"/>
      <c r="I393" s="585"/>
      <c r="J393" s="585"/>
      <c r="K393" s="490"/>
    </row>
    <row r="394">
      <c r="A394" s="123"/>
      <c r="B394" s="123"/>
      <c r="C394" s="123"/>
      <c r="D394" s="490"/>
      <c r="E394" s="123"/>
      <c r="F394" s="123"/>
      <c r="G394" s="585"/>
      <c r="H394" s="585"/>
      <c r="I394" s="585"/>
      <c r="J394" s="585"/>
      <c r="K394" s="490"/>
    </row>
    <row r="395">
      <c r="A395" s="123"/>
      <c r="B395" s="123"/>
      <c r="C395" s="123"/>
      <c r="D395" s="490"/>
      <c r="E395" s="123"/>
      <c r="F395" s="123"/>
      <c r="G395" s="585"/>
      <c r="H395" s="585"/>
      <c r="I395" s="585"/>
      <c r="J395" s="585"/>
      <c r="K395" s="490"/>
    </row>
    <row r="396">
      <c r="A396" s="123"/>
      <c r="B396" s="123"/>
      <c r="C396" s="123"/>
      <c r="D396" s="490"/>
      <c r="E396" s="123"/>
      <c r="F396" s="123"/>
      <c r="G396" s="585"/>
      <c r="H396" s="585"/>
      <c r="I396" s="585"/>
      <c r="J396" s="585"/>
      <c r="K396" s="490"/>
    </row>
    <row r="397">
      <c r="A397" s="123"/>
      <c r="B397" s="123"/>
      <c r="C397" s="123"/>
      <c r="D397" s="490"/>
      <c r="E397" s="123"/>
      <c r="F397" s="123"/>
      <c r="G397" s="585"/>
      <c r="H397" s="585"/>
      <c r="I397" s="585"/>
      <c r="J397" s="585"/>
      <c r="K397" s="490"/>
    </row>
    <row r="398">
      <c r="A398" s="123"/>
      <c r="B398" s="123"/>
      <c r="C398" s="123"/>
      <c r="D398" s="490"/>
      <c r="E398" s="123"/>
      <c r="F398" s="123"/>
      <c r="G398" s="585"/>
      <c r="H398" s="585"/>
      <c r="I398" s="585"/>
      <c r="J398" s="585"/>
      <c r="K398" s="490"/>
    </row>
    <row r="399">
      <c r="A399" s="123"/>
      <c r="B399" s="123"/>
      <c r="C399" s="123"/>
      <c r="D399" s="490"/>
      <c r="E399" s="123"/>
      <c r="F399" s="123"/>
      <c r="G399" s="585"/>
      <c r="H399" s="585"/>
      <c r="I399" s="585"/>
      <c r="J399" s="585"/>
      <c r="K399" s="490"/>
    </row>
    <row r="400">
      <c r="A400" s="123"/>
      <c r="B400" s="123"/>
      <c r="C400" s="123"/>
      <c r="D400" s="490"/>
      <c r="E400" s="123"/>
      <c r="F400" s="123"/>
      <c r="G400" s="585"/>
      <c r="H400" s="585"/>
      <c r="I400" s="585"/>
      <c r="J400" s="585"/>
      <c r="K400" s="490"/>
    </row>
    <row r="401">
      <c r="A401" s="123"/>
      <c r="B401" s="123"/>
      <c r="C401" s="123"/>
      <c r="D401" s="490"/>
      <c r="E401" s="123"/>
      <c r="F401" s="123"/>
      <c r="G401" s="585"/>
      <c r="H401" s="585"/>
      <c r="I401" s="585"/>
      <c r="J401" s="585"/>
      <c r="K401" s="490"/>
    </row>
    <row r="402">
      <c r="A402" s="123"/>
      <c r="B402" s="123"/>
      <c r="C402" s="123"/>
      <c r="D402" s="490"/>
      <c r="E402" s="123"/>
      <c r="F402" s="123"/>
      <c r="G402" s="585"/>
      <c r="H402" s="585"/>
      <c r="I402" s="585"/>
      <c r="J402" s="585"/>
      <c r="K402" s="490"/>
    </row>
    <row r="403">
      <c r="A403" s="123"/>
      <c r="B403" s="123"/>
      <c r="C403" s="123"/>
      <c r="D403" s="490"/>
      <c r="E403" s="123"/>
      <c r="F403" s="123"/>
      <c r="G403" s="585"/>
      <c r="H403" s="585"/>
      <c r="I403" s="585"/>
      <c r="J403" s="585"/>
      <c r="K403" s="490"/>
    </row>
    <row r="404">
      <c r="A404" s="123"/>
      <c r="B404" s="123"/>
      <c r="C404" s="123"/>
      <c r="D404" s="490"/>
      <c r="E404" s="123"/>
      <c r="F404" s="123"/>
      <c r="G404" s="585"/>
      <c r="H404" s="585"/>
      <c r="I404" s="585"/>
      <c r="J404" s="585"/>
      <c r="K404" s="490"/>
    </row>
    <row r="405">
      <c r="A405" s="123"/>
      <c r="B405" s="123"/>
      <c r="C405" s="123"/>
      <c r="D405" s="490"/>
      <c r="E405" s="123"/>
      <c r="F405" s="123"/>
      <c r="G405" s="585"/>
      <c r="H405" s="585"/>
      <c r="I405" s="585"/>
      <c r="J405" s="585"/>
      <c r="K405" s="490"/>
    </row>
    <row r="406">
      <c r="A406" s="123"/>
      <c r="B406" s="123"/>
      <c r="C406" s="123"/>
      <c r="D406" s="490"/>
      <c r="E406" s="123"/>
      <c r="F406" s="123"/>
      <c r="G406" s="585"/>
      <c r="H406" s="585"/>
      <c r="I406" s="585"/>
      <c r="J406" s="585"/>
      <c r="K406" s="490"/>
    </row>
    <row r="407">
      <c r="A407" s="123"/>
      <c r="B407" s="123"/>
      <c r="C407" s="123"/>
      <c r="D407" s="490"/>
      <c r="E407" s="123"/>
      <c r="F407" s="123"/>
      <c r="G407" s="585"/>
      <c r="H407" s="585"/>
      <c r="I407" s="585"/>
      <c r="J407" s="585"/>
      <c r="K407" s="490"/>
    </row>
    <row r="408">
      <c r="A408" s="123"/>
      <c r="B408" s="123"/>
      <c r="C408" s="123"/>
      <c r="D408" s="490"/>
      <c r="E408" s="123"/>
      <c r="F408" s="123"/>
      <c r="G408" s="585"/>
      <c r="H408" s="585"/>
      <c r="I408" s="585"/>
      <c r="J408" s="585"/>
      <c r="K408" s="490"/>
    </row>
    <row r="409">
      <c r="A409" s="123"/>
      <c r="B409" s="123"/>
      <c r="C409" s="123"/>
      <c r="D409" s="490"/>
      <c r="E409" s="123"/>
      <c r="F409" s="123"/>
      <c r="G409" s="585"/>
      <c r="H409" s="585"/>
      <c r="I409" s="585"/>
      <c r="J409" s="585"/>
      <c r="K409" s="490"/>
    </row>
    <row r="410">
      <c r="A410" s="123"/>
      <c r="B410" s="123"/>
      <c r="C410" s="123"/>
      <c r="D410" s="490"/>
      <c r="E410" s="123"/>
      <c r="F410" s="123"/>
      <c r="G410" s="585"/>
      <c r="H410" s="585"/>
      <c r="I410" s="585"/>
      <c r="J410" s="585"/>
      <c r="K410" s="490"/>
    </row>
    <row r="411">
      <c r="A411" s="123"/>
      <c r="B411" s="123"/>
      <c r="C411" s="123"/>
      <c r="D411" s="490"/>
      <c r="E411" s="123"/>
      <c r="F411" s="123"/>
      <c r="G411" s="585"/>
      <c r="H411" s="585"/>
      <c r="I411" s="585"/>
      <c r="J411" s="585"/>
      <c r="K411" s="490"/>
    </row>
    <row r="412">
      <c r="A412" s="123"/>
      <c r="B412" s="123"/>
      <c r="C412" s="123"/>
      <c r="D412" s="490"/>
      <c r="E412" s="123"/>
      <c r="F412" s="123"/>
      <c r="G412" s="585"/>
      <c r="H412" s="585"/>
      <c r="I412" s="585"/>
      <c r="J412" s="585"/>
      <c r="K412" s="490"/>
    </row>
    <row r="413">
      <c r="A413" s="123"/>
      <c r="B413" s="123"/>
      <c r="C413" s="123"/>
      <c r="D413" s="490"/>
      <c r="E413" s="123"/>
      <c r="F413" s="123"/>
      <c r="G413" s="585"/>
      <c r="H413" s="585"/>
      <c r="I413" s="585"/>
      <c r="J413" s="585"/>
      <c r="K413" s="490"/>
    </row>
    <row r="414">
      <c r="A414" s="123"/>
      <c r="B414" s="123"/>
      <c r="C414" s="123"/>
      <c r="D414" s="490"/>
      <c r="E414" s="123"/>
      <c r="F414" s="123"/>
      <c r="G414" s="585"/>
      <c r="H414" s="585"/>
      <c r="I414" s="585"/>
      <c r="J414" s="585"/>
      <c r="K414" s="490"/>
    </row>
    <row r="415">
      <c r="A415" s="123"/>
      <c r="B415" s="123"/>
      <c r="C415" s="123"/>
      <c r="D415" s="490"/>
      <c r="E415" s="123"/>
      <c r="F415" s="123"/>
      <c r="G415" s="585"/>
      <c r="H415" s="585"/>
      <c r="I415" s="585"/>
      <c r="J415" s="585"/>
      <c r="K415" s="490"/>
    </row>
    <row r="416">
      <c r="A416" s="123"/>
      <c r="B416" s="123"/>
      <c r="C416" s="123"/>
      <c r="D416" s="490"/>
      <c r="E416" s="123"/>
      <c r="F416" s="123"/>
      <c r="G416" s="585"/>
      <c r="H416" s="585"/>
      <c r="I416" s="585"/>
      <c r="J416" s="585"/>
      <c r="K416" s="490"/>
    </row>
    <row r="417">
      <c r="A417" s="123"/>
      <c r="B417" s="123"/>
      <c r="C417" s="123"/>
      <c r="D417" s="490"/>
      <c r="E417" s="123"/>
      <c r="F417" s="123"/>
      <c r="G417" s="585"/>
      <c r="H417" s="585"/>
      <c r="I417" s="585"/>
      <c r="J417" s="585"/>
      <c r="K417" s="490"/>
    </row>
    <row r="418">
      <c r="A418" s="123"/>
      <c r="B418" s="123"/>
      <c r="C418" s="123"/>
      <c r="D418" s="490"/>
      <c r="E418" s="123"/>
      <c r="F418" s="123"/>
      <c r="G418" s="585"/>
      <c r="H418" s="585"/>
      <c r="I418" s="585"/>
      <c r="J418" s="585"/>
      <c r="K418" s="490"/>
    </row>
    <row r="419">
      <c r="A419" s="123"/>
      <c r="B419" s="123"/>
      <c r="C419" s="123"/>
      <c r="D419" s="490"/>
      <c r="E419" s="123"/>
      <c r="F419" s="123"/>
      <c r="G419" s="585"/>
      <c r="H419" s="585"/>
      <c r="I419" s="585"/>
      <c r="J419" s="585"/>
      <c r="K419" s="490"/>
    </row>
    <row r="420">
      <c r="A420" s="123"/>
      <c r="B420" s="123"/>
      <c r="C420" s="123"/>
      <c r="D420" s="490"/>
      <c r="E420" s="123"/>
      <c r="F420" s="123"/>
      <c r="G420" s="585"/>
      <c r="H420" s="585"/>
      <c r="I420" s="585"/>
      <c r="J420" s="585"/>
      <c r="K420" s="490"/>
    </row>
    <row r="421">
      <c r="A421" s="123"/>
      <c r="B421" s="123"/>
      <c r="C421" s="123"/>
      <c r="D421" s="490"/>
      <c r="E421" s="123"/>
      <c r="F421" s="123"/>
      <c r="G421" s="585"/>
      <c r="H421" s="585"/>
      <c r="I421" s="585"/>
      <c r="J421" s="585"/>
      <c r="K421" s="490"/>
    </row>
    <row r="422">
      <c r="A422" s="123"/>
      <c r="B422" s="123"/>
      <c r="C422" s="123"/>
      <c r="D422" s="490"/>
      <c r="E422" s="123"/>
      <c r="F422" s="123"/>
      <c r="G422" s="585"/>
      <c r="H422" s="585"/>
      <c r="I422" s="585"/>
      <c r="J422" s="585"/>
      <c r="K422" s="490"/>
    </row>
    <row r="423">
      <c r="A423" s="123"/>
      <c r="B423" s="123"/>
      <c r="C423" s="123"/>
      <c r="D423" s="490"/>
      <c r="E423" s="123"/>
      <c r="F423" s="123"/>
      <c r="G423" s="585"/>
      <c r="H423" s="585"/>
      <c r="I423" s="585"/>
      <c r="J423" s="585"/>
      <c r="K423" s="490"/>
    </row>
    <row r="424">
      <c r="A424" s="123"/>
      <c r="B424" s="123"/>
      <c r="C424" s="123"/>
      <c r="D424" s="490"/>
      <c r="E424" s="123"/>
      <c r="F424" s="123"/>
      <c r="G424" s="585"/>
      <c r="H424" s="585"/>
      <c r="I424" s="585"/>
      <c r="J424" s="585"/>
      <c r="K424" s="490"/>
    </row>
    <row r="425">
      <c r="A425" s="123"/>
      <c r="B425" s="123"/>
      <c r="C425" s="123"/>
      <c r="D425" s="490"/>
      <c r="E425" s="123"/>
      <c r="F425" s="123"/>
      <c r="G425" s="585"/>
      <c r="H425" s="585"/>
      <c r="I425" s="585"/>
      <c r="J425" s="585"/>
      <c r="K425" s="490"/>
    </row>
    <row r="426">
      <c r="A426" s="123"/>
      <c r="B426" s="123"/>
      <c r="C426" s="123"/>
      <c r="D426" s="490"/>
      <c r="E426" s="123"/>
      <c r="F426" s="123"/>
      <c r="G426" s="585"/>
      <c r="H426" s="585"/>
      <c r="I426" s="585"/>
      <c r="J426" s="585"/>
      <c r="K426" s="490"/>
    </row>
    <row r="427">
      <c r="A427" s="123"/>
      <c r="B427" s="123"/>
      <c r="C427" s="123"/>
      <c r="D427" s="490"/>
      <c r="E427" s="123"/>
      <c r="F427" s="123"/>
      <c r="G427" s="585"/>
      <c r="H427" s="585"/>
      <c r="I427" s="585"/>
      <c r="J427" s="585"/>
      <c r="K427" s="490"/>
    </row>
    <row r="428">
      <c r="A428" s="123"/>
      <c r="B428" s="123"/>
      <c r="C428" s="123"/>
      <c r="D428" s="490"/>
      <c r="E428" s="123"/>
      <c r="F428" s="123"/>
      <c r="G428" s="585"/>
      <c r="H428" s="585"/>
      <c r="I428" s="585"/>
      <c r="J428" s="585"/>
      <c r="K428" s="490"/>
    </row>
    <row r="429">
      <c r="A429" s="123"/>
      <c r="B429" s="123"/>
      <c r="C429" s="123"/>
      <c r="D429" s="490"/>
      <c r="E429" s="123"/>
      <c r="F429" s="123"/>
      <c r="G429" s="585"/>
      <c r="H429" s="585"/>
      <c r="I429" s="585"/>
      <c r="J429" s="585"/>
      <c r="K429" s="490"/>
    </row>
    <row r="430">
      <c r="A430" s="123"/>
      <c r="B430" s="123"/>
      <c r="C430" s="123"/>
      <c r="D430" s="490"/>
      <c r="E430" s="123"/>
      <c r="F430" s="123"/>
      <c r="G430" s="585"/>
      <c r="H430" s="585"/>
      <c r="I430" s="585"/>
      <c r="J430" s="585"/>
      <c r="K430" s="490"/>
    </row>
    <row r="431">
      <c r="A431" s="123"/>
      <c r="B431" s="123"/>
      <c r="C431" s="123"/>
      <c r="D431" s="490"/>
      <c r="E431" s="123"/>
      <c r="F431" s="123"/>
      <c r="G431" s="585"/>
      <c r="H431" s="585"/>
      <c r="I431" s="585"/>
      <c r="J431" s="585"/>
      <c r="K431" s="490"/>
    </row>
    <row r="432">
      <c r="A432" s="123"/>
      <c r="B432" s="123"/>
      <c r="C432" s="123"/>
      <c r="D432" s="490"/>
      <c r="E432" s="123"/>
      <c r="F432" s="123"/>
      <c r="G432" s="585"/>
      <c r="H432" s="585"/>
      <c r="I432" s="585"/>
      <c r="J432" s="585"/>
      <c r="K432" s="490"/>
    </row>
    <row r="433">
      <c r="A433" s="123"/>
      <c r="B433" s="123"/>
      <c r="C433" s="123"/>
      <c r="D433" s="490"/>
      <c r="E433" s="123"/>
      <c r="F433" s="123"/>
      <c r="G433" s="585"/>
      <c r="H433" s="585"/>
      <c r="I433" s="585"/>
      <c r="J433" s="585"/>
      <c r="K433" s="490"/>
    </row>
    <row r="434">
      <c r="A434" s="123"/>
      <c r="B434" s="123"/>
      <c r="C434" s="123"/>
      <c r="D434" s="490"/>
      <c r="E434" s="123"/>
      <c r="F434" s="123"/>
      <c r="G434" s="585"/>
      <c r="H434" s="585"/>
      <c r="I434" s="585"/>
      <c r="J434" s="585"/>
      <c r="K434" s="490"/>
    </row>
    <row r="435">
      <c r="A435" s="123"/>
      <c r="B435" s="123"/>
      <c r="C435" s="123"/>
      <c r="D435" s="490"/>
      <c r="E435" s="123"/>
      <c r="F435" s="123"/>
      <c r="G435" s="585"/>
      <c r="H435" s="585"/>
      <c r="I435" s="585"/>
      <c r="J435" s="585"/>
      <c r="K435" s="490"/>
    </row>
    <row r="436">
      <c r="A436" s="123"/>
      <c r="B436" s="123"/>
      <c r="C436" s="123"/>
      <c r="D436" s="490"/>
      <c r="E436" s="123"/>
      <c r="F436" s="123"/>
      <c r="G436" s="585"/>
      <c r="H436" s="585"/>
      <c r="I436" s="585"/>
      <c r="J436" s="585"/>
      <c r="K436" s="490"/>
    </row>
    <row r="437">
      <c r="A437" s="123"/>
      <c r="B437" s="123"/>
      <c r="C437" s="123"/>
      <c r="D437" s="490"/>
      <c r="E437" s="123"/>
      <c r="F437" s="123"/>
      <c r="G437" s="585"/>
      <c r="H437" s="585"/>
      <c r="I437" s="585"/>
      <c r="J437" s="585"/>
      <c r="K437" s="490"/>
    </row>
    <row r="438">
      <c r="A438" s="123"/>
      <c r="B438" s="123"/>
      <c r="C438" s="123"/>
      <c r="D438" s="490"/>
      <c r="E438" s="123"/>
      <c r="F438" s="123"/>
      <c r="G438" s="585"/>
      <c r="H438" s="585"/>
      <c r="I438" s="585"/>
      <c r="J438" s="585"/>
      <c r="K438" s="490"/>
    </row>
    <row r="439">
      <c r="A439" s="123"/>
      <c r="B439" s="123"/>
      <c r="C439" s="123"/>
      <c r="D439" s="490"/>
      <c r="E439" s="123"/>
      <c r="F439" s="123"/>
      <c r="G439" s="585"/>
      <c r="H439" s="585"/>
      <c r="I439" s="585"/>
      <c r="J439" s="585"/>
      <c r="K439" s="490"/>
    </row>
    <row r="440">
      <c r="A440" s="123"/>
      <c r="B440" s="123"/>
      <c r="C440" s="123"/>
      <c r="D440" s="490"/>
      <c r="E440" s="123"/>
      <c r="F440" s="123"/>
      <c r="G440" s="585"/>
      <c r="H440" s="585"/>
      <c r="I440" s="585"/>
      <c r="J440" s="585"/>
      <c r="K440" s="490"/>
    </row>
    <row r="441">
      <c r="A441" s="123"/>
      <c r="B441" s="123"/>
      <c r="C441" s="123"/>
      <c r="D441" s="490"/>
      <c r="E441" s="123"/>
      <c r="F441" s="123"/>
      <c r="G441" s="585"/>
      <c r="H441" s="585"/>
      <c r="I441" s="585"/>
      <c r="J441" s="585"/>
      <c r="K441" s="490"/>
    </row>
    <row r="442">
      <c r="A442" s="123"/>
      <c r="B442" s="123"/>
      <c r="C442" s="123"/>
      <c r="D442" s="490"/>
      <c r="E442" s="123"/>
      <c r="F442" s="123"/>
      <c r="G442" s="585"/>
      <c r="H442" s="585"/>
      <c r="I442" s="585"/>
      <c r="J442" s="585"/>
      <c r="K442" s="490"/>
    </row>
    <row r="443">
      <c r="A443" s="123"/>
      <c r="B443" s="123"/>
      <c r="C443" s="123"/>
      <c r="D443" s="490"/>
      <c r="E443" s="123"/>
      <c r="F443" s="123"/>
      <c r="G443" s="585"/>
      <c r="H443" s="585"/>
      <c r="I443" s="585"/>
      <c r="J443" s="585"/>
      <c r="K443" s="490"/>
    </row>
    <row r="444">
      <c r="A444" s="123"/>
      <c r="B444" s="123"/>
      <c r="C444" s="123"/>
      <c r="D444" s="490"/>
      <c r="E444" s="123"/>
      <c r="F444" s="123"/>
      <c r="G444" s="585"/>
      <c r="H444" s="585"/>
      <c r="I444" s="585"/>
      <c r="J444" s="585"/>
      <c r="K444" s="490"/>
    </row>
    <row r="445">
      <c r="A445" s="123"/>
      <c r="B445" s="123"/>
      <c r="C445" s="123"/>
      <c r="D445" s="490"/>
      <c r="E445" s="123"/>
      <c r="F445" s="123"/>
      <c r="G445" s="585"/>
      <c r="H445" s="585"/>
      <c r="I445" s="585"/>
      <c r="J445" s="585"/>
      <c r="K445" s="490"/>
    </row>
    <row r="446">
      <c r="A446" s="123"/>
      <c r="B446" s="123"/>
      <c r="C446" s="123"/>
      <c r="D446" s="490"/>
      <c r="E446" s="123"/>
      <c r="F446" s="123"/>
      <c r="G446" s="585"/>
      <c r="H446" s="585"/>
      <c r="I446" s="585"/>
      <c r="J446" s="585"/>
      <c r="K446" s="490"/>
    </row>
    <row r="447">
      <c r="A447" s="123"/>
      <c r="B447" s="123"/>
      <c r="C447" s="123"/>
      <c r="D447" s="490"/>
      <c r="E447" s="123"/>
      <c r="F447" s="123"/>
      <c r="G447" s="585"/>
      <c r="H447" s="585"/>
      <c r="I447" s="585"/>
      <c r="J447" s="585"/>
      <c r="K447" s="490"/>
    </row>
    <row r="448">
      <c r="A448" s="123"/>
      <c r="B448" s="123"/>
      <c r="C448" s="123"/>
      <c r="D448" s="490"/>
      <c r="E448" s="123"/>
      <c r="F448" s="123"/>
      <c r="G448" s="585"/>
      <c r="H448" s="585"/>
      <c r="I448" s="585"/>
      <c r="J448" s="585"/>
      <c r="K448" s="490"/>
    </row>
    <row r="449">
      <c r="A449" s="123"/>
      <c r="B449" s="123"/>
      <c r="C449" s="123"/>
      <c r="D449" s="490"/>
      <c r="E449" s="123"/>
      <c r="F449" s="123"/>
      <c r="G449" s="585"/>
      <c r="H449" s="585"/>
      <c r="I449" s="585"/>
      <c r="J449" s="585"/>
      <c r="K449" s="490"/>
    </row>
    <row r="450">
      <c r="A450" s="123"/>
      <c r="B450" s="123"/>
      <c r="C450" s="123"/>
      <c r="D450" s="490"/>
      <c r="E450" s="123"/>
      <c r="F450" s="123"/>
      <c r="G450" s="585"/>
      <c r="H450" s="585"/>
      <c r="I450" s="585"/>
      <c r="J450" s="585"/>
      <c r="K450" s="490"/>
    </row>
    <row r="451">
      <c r="A451" s="123"/>
      <c r="B451" s="123"/>
      <c r="C451" s="123"/>
      <c r="D451" s="490"/>
      <c r="E451" s="123"/>
      <c r="F451" s="123"/>
      <c r="G451" s="585"/>
      <c r="H451" s="585"/>
      <c r="I451" s="585"/>
      <c r="J451" s="585"/>
      <c r="K451" s="490"/>
    </row>
    <row r="452">
      <c r="A452" s="123"/>
      <c r="B452" s="123"/>
      <c r="C452" s="123"/>
      <c r="D452" s="490"/>
      <c r="E452" s="123"/>
      <c r="F452" s="123"/>
      <c r="G452" s="585"/>
      <c r="H452" s="585"/>
      <c r="I452" s="585"/>
      <c r="J452" s="585"/>
      <c r="K452" s="490"/>
    </row>
    <row r="453">
      <c r="A453" s="123"/>
      <c r="B453" s="123"/>
      <c r="C453" s="123"/>
      <c r="D453" s="490"/>
      <c r="E453" s="123"/>
      <c r="F453" s="123"/>
      <c r="G453" s="585"/>
      <c r="H453" s="585"/>
      <c r="I453" s="585"/>
      <c r="J453" s="585"/>
      <c r="K453" s="490"/>
    </row>
    <row r="454">
      <c r="A454" s="123"/>
      <c r="B454" s="123"/>
      <c r="C454" s="123"/>
      <c r="D454" s="490"/>
      <c r="E454" s="123"/>
      <c r="F454" s="123"/>
      <c r="G454" s="585"/>
      <c r="H454" s="585"/>
      <c r="I454" s="585"/>
      <c r="J454" s="585"/>
      <c r="K454" s="490"/>
    </row>
    <row r="455">
      <c r="A455" s="123"/>
      <c r="B455" s="123"/>
      <c r="C455" s="123"/>
      <c r="D455" s="490"/>
      <c r="E455" s="123"/>
      <c r="F455" s="123"/>
      <c r="G455" s="585"/>
      <c r="H455" s="585"/>
      <c r="I455" s="585"/>
      <c r="J455" s="585"/>
      <c r="K455" s="490"/>
    </row>
    <row r="456">
      <c r="A456" s="123"/>
      <c r="B456" s="123"/>
      <c r="C456" s="123"/>
      <c r="D456" s="490"/>
      <c r="E456" s="123"/>
      <c r="F456" s="123"/>
      <c r="G456" s="585"/>
      <c r="H456" s="585"/>
      <c r="I456" s="585"/>
      <c r="J456" s="585"/>
      <c r="K456" s="490"/>
    </row>
    <row r="457">
      <c r="A457" s="123"/>
      <c r="B457" s="123"/>
      <c r="C457" s="123"/>
      <c r="D457" s="490"/>
      <c r="E457" s="123"/>
      <c r="F457" s="123"/>
      <c r="G457" s="585"/>
      <c r="H457" s="585"/>
      <c r="I457" s="585"/>
      <c r="J457" s="585"/>
      <c r="K457" s="490"/>
    </row>
    <row r="458">
      <c r="A458" s="123"/>
      <c r="B458" s="123"/>
      <c r="C458" s="123"/>
      <c r="D458" s="490"/>
      <c r="E458" s="123"/>
      <c r="F458" s="123"/>
      <c r="G458" s="585"/>
      <c r="H458" s="585"/>
      <c r="I458" s="585"/>
      <c r="J458" s="585"/>
      <c r="K458" s="490"/>
    </row>
    <row r="459">
      <c r="A459" s="123"/>
      <c r="B459" s="123"/>
      <c r="C459" s="123"/>
      <c r="D459" s="490"/>
      <c r="E459" s="123"/>
      <c r="F459" s="123"/>
      <c r="G459" s="585"/>
      <c r="H459" s="585"/>
      <c r="I459" s="585"/>
      <c r="J459" s="585"/>
      <c r="K459" s="490"/>
    </row>
    <row r="460">
      <c r="A460" s="123"/>
      <c r="B460" s="123"/>
      <c r="C460" s="123"/>
      <c r="D460" s="490"/>
      <c r="E460" s="123"/>
      <c r="F460" s="123"/>
      <c r="G460" s="585"/>
      <c r="H460" s="585"/>
      <c r="I460" s="585"/>
      <c r="J460" s="585"/>
      <c r="K460" s="490"/>
    </row>
    <row r="461">
      <c r="A461" s="123"/>
      <c r="B461" s="123"/>
      <c r="C461" s="123"/>
      <c r="D461" s="490"/>
      <c r="E461" s="123"/>
      <c r="F461" s="123"/>
      <c r="G461" s="585"/>
      <c r="H461" s="585"/>
      <c r="I461" s="585"/>
      <c r="J461" s="585"/>
      <c r="K461" s="490"/>
    </row>
    <row r="462">
      <c r="A462" s="123"/>
      <c r="B462" s="123"/>
      <c r="C462" s="123"/>
      <c r="D462" s="490"/>
      <c r="E462" s="123"/>
      <c r="F462" s="123"/>
      <c r="G462" s="585"/>
      <c r="H462" s="585"/>
      <c r="I462" s="585"/>
      <c r="J462" s="585"/>
      <c r="K462" s="490"/>
    </row>
    <row r="463">
      <c r="A463" s="123"/>
      <c r="B463" s="123"/>
      <c r="C463" s="123"/>
      <c r="D463" s="490"/>
      <c r="E463" s="123"/>
      <c r="F463" s="123"/>
      <c r="G463" s="585"/>
      <c r="H463" s="585"/>
      <c r="I463" s="585"/>
      <c r="J463" s="585"/>
      <c r="K463" s="490"/>
    </row>
    <row r="464">
      <c r="A464" s="123"/>
      <c r="B464" s="123"/>
      <c r="C464" s="123"/>
      <c r="D464" s="490"/>
      <c r="E464" s="123"/>
      <c r="F464" s="123"/>
      <c r="G464" s="585"/>
      <c r="H464" s="585"/>
      <c r="I464" s="585"/>
      <c r="J464" s="585"/>
      <c r="K464" s="490"/>
    </row>
    <row r="465">
      <c r="A465" s="123"/>
      <c r="B465" s="123"/>
      <c r="C465" s="123"/>
      <c r="D465" s="490"/>
      <c r="E465" s="123"/>
      <c r="F465" s="123"/>
      <c r="G465" s="585"/>
      <c r="H465" s="585"/>
      <c r="I465" s="585"/>
      <c r="J465" s="585"/>
      <c r="K465" s="490"/>
    </row>
    <row r="466">
      <c r="A466" s="123"/>
      <c r="B466" s="123"/>
      <c r="C466" s="123"/>
      <c r="D466" s="490"/>
      <c r="E466" s="123"/>
      <c r="F466" s="123"/>
      <c r="G466" s="585"/>
      <c r="H466" s="585"/>
      <c r="I466" s="585"/>
      <c r="J466" s="585"/>
      <c r="K466" s="490"/>
    </row>
    <row r="467">
      <c r="A467" s="123"/>
      <c r="B467" s="123"/>
      <c r="C467" s="123"/>
      <c r="D467" s="490"/>
      <c r="E467" s="123"/>
      <c r="F467" s="123"/>
      <c r="G467" s="585"/>
      <c r="H467" s="585"/>
      <c r="I467" s="585"/>
      <c r="J467" s="585"/>
      <c r="K467" s="490"/>
    </row>
    <row r="468">
      <c r="A468" s="123"/>
      <c r="B468" s="123"/>
      <c r="C468" s="123"/>
      <c r="D468" s="490"/>
      <c r="E468" s="123"/>
      <c r="F468" s="123"/>
      <c r="G468" s="585"/>
      <c r="H468" s="585"/>
      <c r="I468" s="585"/>
      <c r="J468" s="585"/>
      <c r="K468" s="490"/>
    </row>
    <row r="469">
      <c r="A469" s="123"/>
      <c r="B469" s="123"/>
      <c r="C469" s="123"/>
      <c r="D469" s="490"/>
      <c r="E469" s="123"/>
      <c r="F469" s="123"/>
      <c r="G469" s="585"/>
      <c r="H469" s="585"/>
      <c r="I469" s="585"/>
      <c r="J469" s="585"/>
      <c r="K469" s="490"/>
    </row>
    <row r="470">
      <c r="A470" s="123"/>
      <c r="B470" s="123"/>
      <c r="C470" s="123"/>
      <c r="D470" s="490"/>
      <c r="E470" s="123"/>
      <c r="F470" s="123"/>
      <c r="G470" s="585"/>
      <c r="H470" s="585"/>
      <c r="I470" s="585"/>
      <c r="J470" s="585"/>
      <c r="K470" s="490"/>
    </row>
    <row r="471">
      <c r="A471" s="123"/>
      <c r="B471" s="123"/>
      <c r="C471" s="123"/>
      <c r="D471" s="490"/>
      <c r="E471" s="123"/>
      <c r="F471" s="123"/>
      <c r="G471" s="585"/>
      <c r="H471" s="585"/>
      <c r="I471" s="585"/>
      <c r="J471" s="585"/>
      <c r="K471" s="490"/>
    </row>
    <row r="472">
      <c r="A472" s="123"/>
      <c r="B472" s="123"/>
      <c r="C472" s="123"/>
      <c r="D472" s="490"/>
      <c r="E472" s="123"/>
      <c r="F472" s="123"/>
      <c r="G472" s="585"/>
      <c r="H472" s="585"/>
      <c r="I472" s="585"/>
      <c r="J472" s="585"/>
      <c r="K472" s="490"/>
    </row>
    <row r="473">
      <c r="A473" s="123"/>
      <c r="B473" s="123"/>
      <c r="C473" s="123"/>
      <c r="D473" s="490"/>
      <c r="E473" s="123"/>
      <c r="F473" s="123"/>
      <c r="G473" s="585"/>
      <c r="H473" s="585"/>
      <c r="I473" s="585"/>
      <c r="J473" s="585"/>
      <c r="K473" s="490"/>
    </row>
    <row r="474">
      <c r="A474" s="123"/>
      <c r="B474" s="123"/>
      <c r="C474" s="123"/>
      <c r="D474" s="490"/>
      <c r="E474" s="123"/>
      <c r="F474" s="123"/>
      <c r="G474" s="585"/>
      <c r="H474" s="585"/>
      <c r="I474" s="585"/>
      <c r="J474" s="585"/>
      <c r="K474" s="490"/>
    </row>
    <row r="475">
      <c r="A475" s="123"/>
      <c r="B475" s="123"/>
      <c r="C475" s="123"/>
      <c r="D475" s="490"/>
      <c r="E475" s="123"/>
      <c r="F475" s="123"/>
      <c r="G475" s="585"/>
      <c r="H475" s="585"/>
      <c r="I475" s="585"/>
      <c r="J475" s="585"/>
      <c r="K475" s="490"/>
    </row>
    <row r="476">
      <c r="A476" s="123"/>
      <c r="B476" s="123"/>
      <c r="C476" s="123"/>
      <c r="D476" s="490"/>
      <c r="E476" s="123"/>
      <c r="F476" s="123"/>
      <c r="G476" s="585"/>
      <c r="H476" s="585"/>
      <c r="I476" s="585"/>
      <c r="J476" s="585"/>
      <c r="K476" s="490"/>
    </row>
    <row r="477">
      <c r="A477" s="123"/>
      <c r="B477" s="123"/>
      <c r="C477" s="123"/>
      <c r="D477" s="490"/>
      <c r="E477" s="123"/>
      <c r="F477" s="123"/>
      <c r="G477" s="585"/>
      <c r="H477" s="585"/>
      <c r="I477" s="585"/>
      <c r="J477" s="585"/>
      <c r="K477" s="490"/>
    </row>
    <row r="478">
      <c r="A478" s="123"/>
      <c r="B478" s="123"/>
      <c r="C478" s="123"/>
      <c r="D478" s="490"/>
      <c r="E478" s="123"/>
      <c r="F478" s="123"/>
      <c r="G478" s="585"/>
      <c r="H478" s="585"/>
      <c r="I478" s="585"/>
      <c r="J478" s="585"/>
      <c r="K478" s="490"/>
    </row>
    <row r="479">
      <c r="A479" s="123"/>
      <c r="B479" s="123"/>
      <c r="C479" s="123"/>
      <c r="D479" s="490"/>
      <c r="E479" s="123"/>
      <c r="F479" s="123"/>
      <c r="G479" s="585"/>
      <c r="H479" s="585"/>
      <c r="I479" s="585"/>
      <c r="J479" s="585"/>
      <c r="K479" s="490"/>
    </row>
    <row r="480">
      <c r="A480" s="123"/>
      <c r="B480" s="123"/>
      <c r="C480" s="123"/>
      <c r="D480" s="490"/>
      <c r="E480" s="123"/>
      <c r="F480" s="123"/>
      <c r="G480" s="585"/>
      <c r="H480" s="585"/>
      <c r="I480" s="585"/>
      <c r="J480" s="585"/>
      <c r="K480" s="490"/>
    </row>
    <row r="481">
      <c r="A481" s="123"/>
      <c r="B481" s="123"/>
      <c r="C481" s="123"/>
      <c r="D481" s="490"/>
      <c r="E481" s="123"/>
      <c r="F481" s="123"/>
      <c r="G481" s="585"/>
      <c r="H481" s="585"/>
      <c r="I481" s="585"/>
      <c r="J481" s="585"/>
      <c r="K481" s="490"/>
    </row>
    <row r="482">
      <c r="A482" s="123"/>
      <c r="B482" s="123"/>
      <c r="C482" s="123"/>
      <c r="D482" s="490"/>
      <c r="E482" s="123"/>
      <c r="F482" s="123"/>
      <c r="G482" s="585"/>
      <c r="H482" s="585"/>
      <c r="I482" s="585"/>
      <c r="J482" s="585"/>
      <c r="K482" s="490"/>
    </row>
    <row r="483">
      <c r="A483" s="123"/>
      <c r="B483" s="123"/>
      <c r="C483" s="123"/>
      <c r="D483" s="490"/>
      <c r="E483" s="123"/>
      <c r="F483" s="123"/>
      <c r="G483" s="585"/>
      <c r="H483" s="585"/>
      <c r="I483" s="585"/>
      <c r="J483" s="585"/>
      <c r="K483" s="490"/>
    </row>
    <row r="484">
      <c r="A484" s="123"/>
      <c r="B484" s="123"/>
      <c r="C484" s="123"/>
      <c r="D484" s="490"/>
      <c r="E484" s="123"/>
      <c r="F484" s="123"/>
      <c r="G484" s="585"/>
      <c r="H484" s="585"/>
      <c r="I484" s="585"/>
      <c r="J484" s="585"/>
      <c r="K484" s="490"/>
    </row>
    <row r="485">
      <c r="A485" s="123"/>
      <c r="B485" s="123"/>
      <c r="C485" s="123"/>
      <c r="D485" s="490"/>
      <c r="E485" s="123"/>
      <c r="F485" s="123"/>
      <c r="G485" s="585"/>
      <c r="H485" s="585"/>
      <c r="I485" s="585"/>
      <c r="J485" s="585"/>
      <c r="K485" s="490"/>
    </row>
    <row r="486">
      <c r="A486" s="123"/>
      <c r="B486" s="123"/>
      <c r="C486" s="123"/>
      <c r="D486" s="490"/>
      <c r="E486" s="123"/>
      <c r="F486" s="123"/>
      <c r="G486" s="585"/>
      <c r="H486" s="585"/>
      <c r="I486" s="585"/>
      <c r="J486" s="585"/>
      <c r="K486" s="490"/>
    </row>
    <row r="487">
      <c r="A487" s="123"/>
      <c r="B487" s="123"/>
      <c r="C487" s="123"/>
      <c r="D487" s="490"/>
      <c r="E487" s="123"/>
      <c r="F487" s="123"/>
      <c r="G487" s="585"/>
      <c r="H487" s="585"/>
      <c r="I487" s="585"/>
      <c r="J487" s="585"/>
      <c r="K487" s="490"/>
    </row>
    <row r="488">
      <c r="A488" s="123"/>
      <c r="B488" s="123"/>
      <c r="C488" s="123"/>
      <c r="D488" s="490"/>
      <c r="E488" s="123"/>
      <c r="F488" s="123"/>
      <c r="G488" s="585"/>
      <c r="H488" s="585"/>
      <c r="I488" s="585"/>
      <c r="J488" s="585"/>
      <c r="K488" s="490"/>
    </row>
    <row r="489">
      <c r="A489" s="123"/>
      <c r="B489" s="123"/>
      <c r="C489" s="123"/>
      <c r="D489" s="490"/>
      <c r="E489" s="123"/>
      <c r="F489" s="123"/>
      <c r="G489" s="585"/>
      <c r="H489" s="585"/>
      <c r="I489" s="585"/>
      <c r="J489" s="585"/>
      <c r="K489" s="490"/>
    </row>
    <row r="490">
      <c r="A490" s="123"/>
      <c r="B490" s="123"/>
      <c r="C490" s="123"/>
      <c r="D490" s="490"/>
      <c r="E490" s="123"/>
      <c r="F490" s="123"/>
      <c r="G490" s="585"/>
      <c r="H490" s="585"/>
      <c r="I490" s="585"/>
      <c r="J490" s="585"/>
      <c r="K490" s="490"/>
    </row>
    <row r="491">
      <c r="A491" s="123"/>
      <c r="B491" s="123"/>
      <c r="C491" s="123"/>
      <c r="D491" s="490"/>
      <c r="E491" s="123"/>
      <c r="F491" s="123"/>
      <c r="G491" s="585"/>
      <c r="H491" s="585"/>
      <c r="I491" s="585"/>
      <c r="J491" s="585"/>
      <c r="K491" s="490"/>
    </row>
    <row r="492">
      <c r="A492" s="123"/>
      <c r="B492" s="123"/>
      <c r="C492" s="123"/>
      <c r="D492" s="490"/>
      <c r="E492" s="123"/>
      <c r="F492" s="123"/>
      <c r="G492" s="585"/>
      <c r="H492" s="585"/>
      <c r="I492" s="585"/>
      <c r="J492" s="585"/>
      <c r="K492" s="490"/>
    </row>
    <row r="493">
      <c r="A493" s="123"/>
      <c r="B493" s="123"/>
      <c r="C493" s="123"/>
      <c r="D493" s="490"/>
      <c r="E493" s="123"/>
      <c r="F493" s="123"/>
      <c r="G493" s="585"/>
      <c r="H493" s="585"/>
      <c r="I493" s="585"/>
      <c r="J493" s="585"/>
      <c r="K493" s="490"/>
    </row>
    <row r="494">
      <c r="A494" s="123"/>
      <c r="B494" s="123"/>
      <c r="C494" s="123"/>
      <c r="D494" s="490"/>
      <c r="E494" s="123"/>
      <c r="F494" s="123"/>
      <c r="G494" s="585"/>
      <c r="H494" s="585"/>
      <c r="I494" s="585"/>
      <c r="J494" s="585"/>
      <c r="K494" s="490"/>
    </row>
    <row r="495">
      <c r="A495" s="123"/>
      <c r="B495" s="123"/>
      <c r="C495" s="123"/>
      <c r="D495" s="490"/>
      <c r="E495" s="123"/>
      <c r="F495" s="123"/>
      <c r="G495" s="585"/>
      <c r="H495" s="585"/>
      <c r="I495" s="585"/>
      <c r="J495" s="585"/>
      <c r="K495" s="490"/>
    </row>
    <row r="496">
      <c r="A496" s="123"/>
      <c r="B496" s="123"/>
      <c r="C496" s="123"/>
      <c r="D496" s="490"/>
      <c r="E496" s="123"/>
      <c r="F496" s="123"/>
      <c r="G496" s="585"/>
      <c r="H496" s="585"/>
      <c r="I496" s="585"/>
      <c r="J496" s="585"/>
      <c r="K496" s="490"/>
    </row>
    <row r="497">
      <c r="A497" s="123"/>
      <c r="B497" s="123"/>
      <c r="C497" s="123"/>
      <c r="D497" s="490"/>
      <c r="E497" s="123"/>
      <c r="F497" s="123"/>
      <c r="G497" s="585"/>
      <c r="H497" s="585"/>
      <c r="I497" s="585"/>
      <c r="J497" s="585"/>
      <c r="K497" s="490"/>
    </row>
    <row r="498">
      <c r="A498" s="123"/>
      <c r="B498" s="123"/>
      <c r="C498" s="123"/>
      <c r="D498" s="490"/>
      <c r="E498" s="123"/>
      <c r="F498" s="123"/>
      <c r="G498" s="585"/>
      <c r="H498" s="585"/>
      <c r="I498" s="585"/>
      <c r="J498" s="585"/>
      <c r="K498" s="490"/>
    </row>
    <row r="499">
      <c r="A499" s="123"/>
      <c r="B499" s="123"/>
      <c r="C499" s="123"/>
      <c r="D499" s="490"/>
      <c r="E499" s="123"/>
      <c r="F499" s="123"/>
      <c r="G499" s="585"/>
      <c r="H499" s="585"/>
      <c r="I499" s="585"/>
      <c r="J499" s="585"/>
      <c r="K499" s="490"/>
    </row>
    <row r="500">
      <c r="A500" s="123"/>
      <c r="B500" s="123"/>
      <c r="C500" s="123"/>
      <c r="D500" s="490"/>
      <c r="E500" s="123"/>
      <c r="F500" s="123"/>
      <c r="G500" s="585"/>
      <c r="H500" s="585"/>
      <c r="I500" s="585"/>
      <c r="J500" s="585"/>
      <c r="K500" s="490"/>
    </row>
    <row r="501">
      <c r="A501" s="123"/>
      <c r="B501" s="123"/>
      <c r="C501" s="123"/>
      <c r="D501" s="490"/>
      <c r="E501" s="123"/>
      <c r="F501" s="123"/>
      <c r="G501" s="585"/>
      <c r="H501" s="585"/>
      <c r="I501" s="585"/>
      <c r="J501" s="585"/>
      <c r="K501" s="490"/>
    </row>
    <row r="502">
      <c r="A502" s="123"/>
      <c r="B502" s="123"/>
      <c r="C502" s="123"/>
      <c r="D502" s="490"/>
      <c r="E502" s="123"/>
      <c r="F502" s="123"/>
      <c r="G502" s="585"/>
      <c r="H502" s="585"/>
      <c r="I502" s="585"/>
      <c r="J502" s="585"/>
      <c r="K502" s="490"/>
    </row>
    <row r="503">
      <c r="A503" s="123"/>
      <c r="B503" s="123"/>
      <c r="C503" s="123"/>
      <c r="D503" s="490"/>
      <c r="E503" s="123"/>
      <c r="F503" s="123"/>
      <c r="G503" s="585"/>
      <c r="H503" s="585"/>
      <c r="I503" s="585"/>
      <c r="J503" s="585"/>
      <c r="K503" s="490"/>
    </row>
    <row r="504">
      <c r="A504" s="123"/>
      <c r="B504" s="123"/>
      <c r="C504" s="123"/>
      <c r="D504" s="490"/>
      <c r="E504" s="123"/>
      <c r="F504" s="123"/>
      <c r="G504" s="585"/>
      <c r="H504" s="585"/>
      <c r="I504" s="585"/>
      <c r="J504" s="585"/>
      <c r="K504" s="490"/>
    </row>
    <row r="505">
      <c r="A505" s="123"/>
      <c r="B505" s="123"/>
      <c r="C505" s="123"/>
      <c r="D505" s="490"/>
      <c r="E505" s="123"/>
      <c r="F505" s="123"/>
      <c r="G505" s="585"/>
      <c r="H505" s="585"/>
      <c r="I505" s="585"/>
      <c r="J505" s="585"/>
      <c r="K505" s="490"/>
    </row>
    <row r="506">
      <c r="A506" s="123"/>
      <c r="B506" s="123"/>
      <c r="C506" s="123"/>
      <c r="D506" s="490"/>
      <c r="E506" s="123"/>
      <c r="F506" s="123"/>
      <c r="G506" s="585"/>
      <c r="H506" s="585"/>
      <c r="I506" s="585"/>
      <c r="J506" s="585"/>
      <c r="K506" s="490"/>
    </row>
    <row r="507">
      <c r="A507" s="123"/>
      <c r="B507" s="123"/>
      <c r="C507" s="123"/>
      <c r="D507" s="490"/>
      <c r="E507" s="123"/>
      <c r="F507" s="123"/>
      <c r="G507" s="585"/>
      <c r="H507" s="585"/>
      <c r="I507" s="585"/>
      <c r="J507" s="585"/>
      <c r="K507" s="490"/>
    </row>
    <row r="508">
      <c r="A508" s="123"/>
      <c r="B508" s="123"/>
      <c r="C508" s="123"/>
      <c r="D508" s="490"/>
      <c r="E508" s="123"/>
      <c r="F508" s="123"/>
      <c r="G508" s="585"/>
      <c r="H508" s="585"/>
      <c r="I508" s="585"/>
      <c r="J508" s="585"/>
      <c r="K508" s="490"/>
    </row>
    <row r="509">
      <c r="A509" s="123"/>
      <c r="B509" s="123"/>
      <c r="C509" s="123"/>
      <c r="D509" s="490"/>
      <c r="E509" s="123"/>
      <c r="F509" s="123"/>
      <c r="G509" s="585"/>
      <c r="H509" s="585"/>
      <c r="I509" s="585"/>
      <c r="J509" s="585"/>
      <c r="K509" s="490"/>
    </row>
    <row r="510">
      <c r="A510" s="123"/>
      <c r="B510" s="123"/>
      <c r="C510" s="123"/>
      <c r="D510" s="490"/>
      <c r="E510" s="123"/>
      <c r="F510" s="123"/>
      <c r="G510" s="585"/>
      <c r="H510" s="585"/>
      <c r="I510" s="585"/>
      <c r="J510" s="585"/>
      <c r="K510" s="490"/>
    </row>
    <row r="511">
      <c r="A511" s="123"/>
      <c r="B511" s="123"/>
      <c r="C511" s="123"/>
      <c r="D511" s="490"/>
      <c r="E511" s="123"/>
      <c r="F511" s="123"/>
      <c r="G511" s="585"/>
      <c r="H511" s="585"/>
      <c r="I511" s="585"/>
      <c r="J511" s="585"/>
      <c r="K511" s="490"/>
    </row>
    <row r="512">
      <c r="A512" s="123"/>
      <c r="B512" s="123"/>
      <c r="C512" s="123"/>
      <c r="D512" s="490"/>
      <c r="E512" s="123"/>
      <c r="F512" s="123"/>
      <c r="G512" s="585"/>
      <c r="H512" s="585"/>
      <c r="I512" s="585"/>
      <c r="J512" s="585"/>
      <c r="K512" s="490"/>
    </row>
    <row r="513">
      <c r="A513" s="123"/>
      <c r="B513" s="123"/>
      <c r="C513" s="123"/>
      <c r="D513" s="490"/>
      <c r="E513" s="123"/>
      <c r="F513" s="123"/>
      <c r="G513" s="585"/>
      <c r="H513" s="585"/>
      <c r="I513" s="585"/>
      <c r="J513" s="585"/>
      <c r="K513" s="490"/>
    </row>
    <row r="514">
      <c r="A514" s="123"/>
      <c r="B514" s="123"/>
      <c r="C514" s="123"/>
      <c r="D514" s="490"/>
      <c r="E514" s="123"/>
      <c r="F514" s="123"/>
      <c r="G514" s="585"/>
      <c r="H514" s="585"/>
      <c r="I514" s="585"/>
      <c r="J514" s="585"/>
      <c r="K514" s="490"/>
    </row>
    <row r="515">
      <c r="A515" s="123"/>
      <c r="B515" s="123"/>
      <c r="C515" s="123"/>
      <c r="D515" s="490"/>
      <c r="E515" s="123"/>
      <c r="F515" s="123"/>
      <c r="G515" s="585"/>
      <c r="H515" s="585"/>
      <c r="I515" s="585"/>
      <c r="J515" s="585"/>
      <c r="K515" s="490"/>
    </row>
    <row r="516">
      <c r="A516" s="123"/>
      <c r="B516" s="123"/>
      <c r="C516" s="123"/>
      <c r="D516" s="490"/>
      <c r="E516" s="123"/>
      <c r="F516" s="123"/>
      <c r="G516" s="585"/>
      <c r="H516" s="585"/>
      <c r="I516" s="585"/>
      <c r="J516" s="585"/>
      <c r="K516" s="490"/>
    </row>
    <row r="517">
      <c r="A517" s="123"/>
      <c r="B517" s="123"/>
      <c r="C517" s="123"/>
      <c r="D517" s="490"/>
      <c r="E517" s="123"/>
      <c r="F517" s="123"/>
      <c r="G517" s="585"/>
      <c r="H517" s="585"/>
      <c r="I517" s="585"/>
      <c r="J517" s="585"/>
      <c r="K517" s="490"/>
    </row>
    <row r="518">
      <c r="A518" s="123"/>
      <c r="B518" s="123"/>
      <c r="C518" s="123"/>
      <c r="D518" s="490"/>
      <c r="E518" s="123"/>
      <c r="F518" s="123"/>
      <c r="G518" s="585"/>
      <c r="H518" s="585"/>
      <c r="I518" s="585"/>
      <c r="J518" s="585"/>
      <c r="K518" s="490"/>
    </row>
    <row r="519">
      <c r="A519" s="123"/>
      <c r="B519" s="123"/>
      <c r="C519" s="123"/>
      <c r="D519" s="490"/>
      <c r="E519" s="123"/>
      <c r="F519" s="123"/>
      <c r="G519" s="585"/>
      <c r="H519" s="585"/>
      <c r="I519" s="585"/>
      <c r="J519" s="585"/>
      <c r="K519" s="490"/>
    </row>
    <row r="520">
      <c r="A520" s="123"/>
      <c r="B520" s="123"/>
      <c r="C520" s="123"/>
      <c r="D520" s="490"/>
      <c r="E520" s="123"/>
      <c r="F520" s="123"/>
      <c r="G520" s="585"/>
      <c r="H520" s="585"/>
      <c r="I520" s="585"/>
      <c r="J520" s="585"/>
      <c r="K520" s="490"/>
    </row>
    <row r="521">
      <c r="A521" s="123"/>
      <c r="B521" s="123"/>
      <c r="C521" s="123"/>
      <c r="D521" s="490"/>
      <c r="E521" s="123"/>
      <c r="F521" s="123"/>
      <c r="G521" s="585"/>
      <c r="H521" s="585"/>
      <c r="I521" s="585"/>
      <c r="J521" s="585"/>
      <c r="K521" s="490"/>
    </row>
    <row r="522">
      <c r="A522" s="123"/>
      <c r="B522" s="123"/>
      <c r="C522" s="123"/>
      <c r="D522" s="490"/>
      <c r="E522" s="123"/>
      <c r="F522" s="123"/>
      <c r="G522" s="585"/>
      <c r="H522" s="585"/>
      <c r="I522" s="585"/>
      <c r="J522" s="585"/>
      <c r="K522" s="490"/>
    </row>
    <row r="523">
      <c r="A523" s="123"/>
      <c r="B523" s="123"/>
      <c r="C523" s="123"/>
      <c r="D523" s="490"/>
      <c r="E523" s="123"/>
      <c r="F523" s="123"/>
      <c r="G523" s="585"/>
      <c r="H523" s="585"/>
      <c r="I523" s="585"/>
      <c r="J523" s="585"/>
      <c r="K523" s="490"/>
    </row>
    <row r="524">
      <c r="A524" s="123"/>
      <c r="B524" s="123"/>
      <c r="C524" s="123"/>
      <c r="D524" s="490"/>
      <c r="E524" s="123"/>
      <c r="F524" s="123"/>
      <c r="G524" s="585"/>
      <c r="H524" s="585"/>
      <c r="I524" s="585"/>
      <c r="J524" s="585"/>
      <c r="K524" s="490"/>
    </row>
    <row r="525">
      <c r="A525" s="123"/>
      <c r="B525" s="123"/>
      <c r="C525" s="123"/>
      <c r="D525" s="490"/>
      <c r="E525" s="123"/>
      <c r="F525" s="123"/>
      <c r="G525" s="585"/>
      <c r="H525" s="585"/>
      <c r="I525" s="585"/>
      <c r="J525" s="585"/>
      <c r="K525" s="490"/>
    </row>
    <row r="526">
      <c r="A526" s="123"/>
      <c r="B526" s="123"/>
      <c r="C526" s="123"/>
      <c r="D526" s="490"/>
      <c r="E526" s="123"/>
      <c r="F526" s="123"/>
      <c r="G526" s="585"/>
      <c r="H526" s="585"/>
      <c r="I526" s="585"/>
      <c r="J526" s="585"/>
      <c r="K526" s="490"/>
    </row>
    <row r="527">
      <c r="A527" s="123"/>
      <c r="B527" s="123"/>
      <c r="C527" s="123"/>
      <c r="D527" s="490"/>
      <c r="E527" s="123"/>
      <c r="F527" s="123"/>
      <c r="G527" s="585"/>
      <c r="H527" s="585"/>
      <c r="I527" s="585"/>
      <c r="J527" s="585"/>
      <c r="K527" s="490"/>
    </row>
    <row r="528">
      <c r="A528" s="123"/>
      <c r="B528" s="123"/>
      <c r="C528" s="123"/>
      <c r="D528" s="490"/>
      <c r="E528" s="123"/>
      <c r="F528" s="123"/>
      <c r="G528" s="585"/>
      <c r="H528" s="585"/>
      <c r="I528" s="585"/>
      <c r="J528" s="585"/>
      <c r="K528" s="490"/>
    </row>
    <row r="529">
      <c r="A529" s="123"/>
      <c r="B529" s="123"/>
      <c r="C529" s="123"/>
      <c r="D529" s="490"/>
      <c r="E529" s="123"/>
      <c r="F529" s="123"/>
      <c r="G529" s="585"/>
      <c r="H529" s="585"/>
      <c r="I529" s="585"/>
      <c r="J529" s="585"/>
      <c r="K529" s="490"/>
    </row>
    <row r="530">
      <c r="A530" s="123"/>
      <c r="B530" s="123"/>
      <c r="C530" s="123"/>
      <c r="D530" s="490"/>
      <c r="E530" s="123"/>
      <c r="F530" s="123"/>
      <c r="G530" s="585"/>
      <c r="H530" s="585"/>
      <c r="I530" s="585"/>
      <c r="J530" s="585"/>
      <c r="K530" s="490"/>
    </row>
    <row r="531">
      <c r="A531" s="123"/>
      <c r="B531" s="123"/>
      <c r="C531" s="123"/>
      <c r="D531" s="490"/>
      <c r="E531" s="123"/>
      <c r="F531" s="123"/>
      <c r="G531" s="585"/>
      <c r="H531" s="585"/>
      <c r="I531" s="585"/>
      <c r="J531" s="585"/>
      <c r="K531" s="490"/>
    </row>
    <row r="532">
      <c r="A532" s="123"/>
      <c r="B532" s="123"/>
      <c r="C532" s="123"/>
      <c r="D532" s="490"/>
      <c r="E532" s="123"/>
      <c r="F532" s="123"/>
      <c r="G532" s="585"/>
      <c r="H532" s="585"/>
      <c r="I532" s="585"/>
      <c r="J532" s="585"/>
      <c r="K532" s="490"/>
    </row>
    <row r="533">
      <c r="A533" s="123"/>
      <c r="B533" s="123"/>
      <c r="C533" s="123"/>
      <c r="D533" s="490"/>
      <c r="E533" s="123"/>
      <c r="F533" s="123"/>
      <c r="G533" s="585"/>
      <c r="H533" s="585"/>
      <c r="I533" s="585"/>
      <c r="J533" s="585"/>
      <c r="K533" s="490"/>
    </row>
    <row r="534">
      <c r="A534" s="123"/>
      <c r="B534" s="123"/>
      <c r="C534" s="123"/>
      <c r="D534" s="490"/>
      <c r="E534" s="123"/>
      <c r="F534" s="123"/>
      <c r="G534" s="585"/>
      <c r="H534" s="585"/>
      <c r="I534" s="585"/>
      <c r="J534" s="585"/>
      <c r="K534" s="490"/>
    </row>
    <row r="535">
      <c r="A535" s="123"/>
      <c r="B535" s="123"/>
      <c r="C535" s="123"/>
      <c r="D535" s="490"/>
      <c r="E535" s="123"/>
      <c r="F535" s="123"/>
      <c r="G535" s="585"/>
      <c r="H535" s="585"/>
      <c r="I535" s="585"/>
      <c r="J535" s="585"/>
      <c r="K535" s="490"/>
    </row>
    <row r="536">
      <c r="A536" s="123"/>
      <c r="B536" s="123"/>
      <c r="C536" s="123"/>
      <c r="D536" s="490"/>
      <c r="E536" s="123"/>
      <c r="F536" s="123"/>
      <c r="G536" s="585"/>
      <c r="H536" s="585"/>
      <c r="I536" s="585"/>
      <c r="J536" s="585"/>
      <c r="K536" s="490"/>
    </row>
    <row r="537">
      <c r="A537" s="123"/>
      <c r="B537" s="123"/>
      <c r="C537" s="123"/>
      <c r="D537" s="490"/>
      <c r="E537" s="123"/>
      <c r="F537" s="123"/>
      <c r="G537" s="585"/>
      <c r="H537" s="585"/>
      <c r="I537" s="585"/>
      <c r="J537" s="585"/>
      <c r="K537" s="490"/>
    </row>
    <row r="538">
      <c r="A538" s="123"/>
      <c r="B538" s="123"/>
      <c r="C538" s="123"/>
      <c r="D538" s="490"/>
      <c r="E538" s="123"/>
      <c r="F538" s="123"/>
      <c r="G538" s="585"/>
      <c r="H538" s="585"/>
      <c r="I538" s="585"/>
      <c r="J538" s="585"/>
      <c r="K538" s="490"/>
    </row>
    <row r="539">
      <c r="A539" s="123"/>
      <c r="B539" s="123"/>
      <c r="C539" s="123"/>
      <c r="D539" s="490"/>
      <c r="E539" s="123"/>
      <c r="F539" s="123"/>
      <c r="G539" s="585"/>
      <c r="H539" s="585"/>
      <c r="I539" s="585"/>
      <c r="J539" s="585"/>
      <c r="K539" s="490"/>
    </row>
    <row r="540">
      <c r="A540" s="123"/>
      <c r="B540" s="123"/>
      <c r="C540" s="123"/>
      <c r="D540" s="490"/>
      <c r="E540" s="123"/>
      <c r="F540" s="123"/>
      <c r="G540" s="585"/>
      <c r="H540" s="585"/>
      <c r="I540" s="585"/>
      <c r="J540" s="585"/>
      <c r="K540" s="490"/>
    </row>
    <row r="541">
      <c r="A541" s="123"/>
      <c r="B541" s="123"/>
      <c r="C541" s="123"/>
      <c r="D541" s="490"/>
      <c r="E541" s="123"/>
      <c r="F541" s="123"/>
      <c r="G541" s="585"/>
      <c r="H541" s="585"/>
      <c r="I541" s="585"/>
      <c r="J541" s="585"/>
      <c r="K541" s="490"/>
    </row>
    <row r="542">
      <c r="A542" s="123"/>
      <c r="B542" s="123"/>
      <c r="C542" s="123"/>
      <c r="D542" s="490"/>
      <c r="E542" s="123"/>
      <c r="F542" s="123"/>
      <c r="G542" s="585"/>
      <c r="H542" s="585"/>
      <c r="I542" s="585"/>
      <c r="J542" s="585"/>
      <c r="K542" s="490"/>
    </row>
    <row r="543">
      <c r="A543" s="123"/>
      <c r="B543" s="123"/>
      <c r="C543" s="123"/>
      <c r="D543" s="490"/>
      <c r="E543" s="123"/>
      <c r="F543" s="123"/>
      <c r="G543" s="585"/>
      <c r="H543" s="585"/>
      <c r="I543" s="585"/>
      <c r="J543" s="585"/>
      <c r="K543" s="490"/>
    </row>
    <row r="544">
      <c r="A544" s="123"/>
      <c r="B544" s="123"/>
      <c r="C544" s="123"/>
      <c r="D544" s="490"/>
      <c r="E544" s="123"/>
      <c r="F544" s="123"/>
      <c r="G544" s="585"/>
      <c r="H544" s="585"/>
      <c r="I544" s="585"/>
      <c r="J544" s="585"/>
      <c r="K544" s="490"/>
    </row>
    <row r="545">
      <c r="A545" s="123"/>
      <c r="B545" s="123"/>
      <c r="C545" s="123"/>
      <c r="D545" s="490"/>
      <c r="E545" s="123"/>
      <c r="F545" s="123"/>
      <c r="G545" s="585"/>
      <c r="H545" s="585"/>
      <c r="I545" s="585"/>
      <c r="J545" s="585"/>
      <c r="K545" s="490"/>
    </row>
    <row r="546">
      <c r="A546" s="123"/>
      <c r="B546" s="123"/>
      <c r="C546" s="123"/>
      <c r="D546" s="490"/>
      <c r="E546" s="123"/>
      <c r="F546" s="123"/>
      <c r="G546" s="585"/>
      <c r="H546" s="585"/>
      <c r="I546" s="585"/>
      <c r="J546" s="585"/>
      <c r="K546" s="490"/>
    </row>
    <row r="547">
      <c r="A547" s="123"/>
      <c r="B547" s="123"/>
      <c r="C547" s="123"/>
      <c r="D547" s="490"/>
      <c r="E547" s="123"/>
      <c r="F547" s="123"/>
      <c r="G547" s="585"/>
      <c r="H547" s="585"/>
      <c r="I547" s="585"/>
      <c r="J547" s="585"/>
      <c r="K547" s="490"/>
    </row>
    <row r="548">
      <c r="A548" s="123"/>
      <c r="B548" s="123"/>
      <c r="C548" s="123"/>
      <c r="D548" s="490"/>
      <c r="E548" s="123"/>
      <c r="F548" s="123"/>
      <c r="G548" s="585"/>
      <c r="H548" s="585"/>
      <c r="I548" s="585"/>
      <c r="J548" s="585"/>
      <c r="K548" s="490"/>
    </row>
    <row r="549">
      <c r="A549" s="123"/>
      <c r="B549" s="123"/>
      <c r="C549" s="123"/>
      <c r="D549" s="490"/>
      <c r="E549" s="123"/>
      <c r="F549" s="123"/>
      <c r="G549" s="585"/>
      <c r="H549" s="585"/>
      <c r="I549" s="585"/>
      <c r="J549" s="585"/>
      <c r="K549" s="490"/>
    </row>
    <row r="550">
      <c r="A550" s="123"/>
      <c r="B550" s="123"/>
      <c r="C550" s="123"/>
      <c r="D550" s="490"/>
      <c r="E550" s="123"/>
      <c r="F550" s="123"/>
      <c r="G550" s="585"/>
      <c r="H550" s="585"/>
      <c r="I550" s="585"/>
      <c r="J550" s="585"/>
      <c r="K550" s="490"/>
    </row>
    <row r="551">
      <c r="A551" s="123"/>
      <c r="B551" s="123"/>
      <c r="C551" s="123"/>
      <c r="D551" s="490"/>
      <c r="E551" s="123"/>
      <c r="F551" s="123"/>
      <c r="G551" s="585"/>
      <c r="H551" s="585"/>
      <c r="I551" s="585"/>
      <c r="J551" s="585"/>
      <c r="K551" s="490"/>
    </row>
    <row r="552">
      <c r="A552" s="123"/>
      <c r="B552" s="123"/>
      <c r="C552" s="123"/>
      <c r="D552" s="490"/>
      <c r="E552" s="123"/>
      <c r="F552" s="123"/>
      <c r="G552" s="585"/>
      <c r="H552" s="585"/>
      <c r="I552" s="585"/>
      <c r="J552" s="585"/>
      <c r="K552" s="490"/>
    </row>
    <row r="553">
      <c r="A553" s="123"/>
      <c r="B553" s="123"/>
      <c r="C553" s="123"/>
      <c r="D553" s="490"/>
      <c r="E553" s="123"/>
      <c r="F553" s="123"/>
      <c r="G553" s="585"/>
      <c r="H553" s="585"/>
      <c r="I553" s="585"/>
      <c r="J553" s="585"/>
      <c r="K553" s="490"/>
    </row>
    <row r="554">
      <c r="A554" s="123"/>
      <c r="B554" s="123"/>
      <c r="C554" s="123"/>
      <c r="D554" s="490"/>
      <c r="E554" s="123"/>
      <c r="F554" s="123"/>
      <c r="G554" s="585"/>
      <c r="H554" s="585"/>
      <c r="I554" s="585"/>
      <c r="J554" s="585"/>
      <c r="K554" s="490"/>
    </row>
    <row r="555">
      <c r="A555" s="123"/>
      <c r="B555" s="123"/>
      <c r="C555" s="123"/>
      <c r="D555" s="490"/>
      <c r="E555" s="123"/>
      <c r="F555" s="123"/>
      <c r="G555" s="585"/>
      <c r="H555" s="585"/>
      <c r="I555" s="585"/>
      <c r="J555" s="585"/>
      <c r="K555" s="490"/>
    </row>
    <row r="556">
      <c r="A556" s="123"/>
      <c r="B556" s="123"/>
      <c r="C556" s="123"/>
      <c r="D556" s="490"/>
      <c r="E556" s="123"/>
      <c r="F556" s="123"/>
      <c r="G556" s="585"/>
      <c r="H556" s="585"/>
      <c r="I556" s="585"/>
      <c r="J556" s="585"/>
      <c r="K556" s="490"/>
    </row>
    <row r="557">
      <c r="A557" s="123"/>
      <c r="B557" s="123"/>
      <c r="C557" s="123"/>
      <c r="D557" s="490"/>
      <c r="E557" s="123"/>
      <c r="F557" s="123"/>
      <c r="G557" s="585"/>
      <c r="H557" s="585"/>
      <c r="I557" s="585"/>
      <c r="J557" s="585"/>
      <c r="K557" s="490"/>
    </row>
    <row r="558">
      <c r="A558" s="123"/>
      <c r="B558" s="123"/>
      <c r="C558" s="123"/>
      <c r="D558" s="490"/>
      <c r="E558" s="123"/>
      <c r="F558" s="123"/>
      <c r="G558" s="585"/>
      <c r="H558" s="585"/>
      <c r="I558" s="585"/>
      <c r="J558" s="585"/>
      <c r="K558" s="490"/>
    </row>
    <row r="559">
      <c r="A559" s="123"/>
      <c r="B559" s="123"/>
      <c r="C559" s="123"/>
      <c r="D559" s="490"/>
      <c r="E559" s="123"/>
      <c r="F559" s="123"/>
      <c r="G559" s="585"/>
      <c r="H559" s="585"/>
      <c r="I559" s="585"/>
      <c r="J559" s="585"/>
      <c r="K559" s="490"/>
    </row>
    <row r="560">
      <c r="A560" s="123"/>
      <c r="B560" s="123"/>
      <c r="C560" s="123"/>
      <c r="D560" s="490"/>
      <c r="E560" s="123"/>
      <c r="F560" s="123"/>
      <c r="G560" s="585"/>
      <c r="H560" s="585"/>
      <c r="I560" s="585"/>
      <c r="J560" s="585"/>
      <c r="K560" s="490"/>
    </row>
    <row r="561">
      <c r="A561" s="123"/>
      <c r="B561" s="123"/>
      <c r="C561" s="123"/>
      <c r="D561" s="490"/>
      <c r="E561" s="123"/>
      <c r="F561" s="123"/>
      <c r="G561" s="585"/>
      <c r="H561" s="585"/>
      <c r="I561" s="585"/>
      <c r="J561" s="585"/>
      <c r="K561" s="490"/>
    </row>
    <row r="562">
      <c r="A562" s="123"/>
      <c r="B562" s="123"/>
      <c r="C562" s="123"/>
      <c r="D562" s="490"/>
      <c r="E562" s="123"/>
      <c r="F562" s="123"/>
      <c r="G562" s="585"/>
      <c r="H562" s="585"/>
      <c r="I562" s="585"/>
      <c r="J562" s="585"/>
      <c r="K562" s="490"/>
    </row>
    <row r="563">
      <c r="A563" s="123"/>
      <c r="B563" s="123"/>
      <c r="C563" s="123"/>
      <c r="D563" s="490"/>
      <c r="E563" s="123"/>
      <c r="F563" s="123"/>
      <c r="G563" s="585"/>
      <c r="H563" s="585"/>
      <c r="I563" s="585"/>
      <c r="J563" s="585"/>
      <c r="K563" s="490"/>
    </row>
    <row r="564">
      <c r="A564" s="123"/>
      <c r="B564" s="123"/>
      <c r="C564" s="123"/>
      <c r="D564" s="490"/>
      <c r="E564" s="123"/>
      <c r="F564" s="123"/>
      <c r="G564" s="585"/>
      <c r="H564" s="585"/>
      <c r="I564" s="585"/>
      <c r="J564" s="585"/>
      <c r="K564" s="490"/>
    </row>
    <row r="565">
      <c r="A565" s="123"/>
      <c r="B565" s="123"/>
      <c r="C565" s="123"/>
      <c r="D565" s="490"/>
      <c r="E565" s="123"/>
      <c r="F565" s="123"/>
      <c r="G565" s="585"/>
      <c r="H565" s="585"/>
      <c r="I565" s="585"/>
      <c r="J565" s="585"/>
      <c r="K565" s="490"/>
    </row>
    <row r="566">
      <c r="A566" s="123"/>
      <c r="B566" s="123"/>
      <c r="C566" s="123"/>
      <c r="D566" s="490"/>
      <c r="E566" s="123"/>
      <c r="F566" s="123"/>
      <c r="G566" s="585"/>
      <c r="H566" s="585"/>
      <c r="I566" s="585"/>
      <c r="J566" s="585"/>
      <c r="K566" s="490"/>
    </row>
    <row r="567">
      <c r="A567" s="123"/>
      <c r="B567" s="123"/>
      <c r="C567" s="123"/>
      <c r="D567" s="490"/>
      <c r="E567" s="123"/>
      <c r="F567" s="123"/>
      <c r="G567" s="585"/>
      <c r="H567" s="585"/>
      <c r="I567" s="585"/>
      <c r="J567" s="585"/>
      <c r="K567" s="490"/>
    </row>
    <row r="568">
      <c r="A568" s="123"/>
      <c r="B568" s="123"/>
      <c r="C568" s="123"/>
      <c r="D568" s="490"/>
      <c r="E568" s="123"/>
      <c r="F568" s="123"/>
      <c r="G568" s="585"/>
      <c r="H568" s="585"/>
      <c r="I568" s="585"/>
      <c r="J568" s="585"/>
      <c r="K568" s="490"/>
    </row>
    <row r="569">
      <c r="A569" s="123"/>
      <c r="B569" s="123"/>
      <c r="C569" s="123"/>
      <c r="D569" s="490"/>
      <c r="E569" s="123"/>
      <c r="F569" s="123"/>
      <c r="G569" s="585"/>
      <c r="H569" s="585"/>
      <c r="I569" s="585"/>
      <c r="J569" s="585"/>
      <c r="K569" s="490"/>
    </row>
    <row r="570">
      <c r="A570" s="123"/>
      <c r="B570" s="123"/>
      <c r="C570" s="123"/>
      <c r="D570" s="490"/>
      <c r="E570" s="123"/>
      <c r="F570" s="123"/>
      <c r="G570" s="585"/>
      <c r="H570" s="585"/>
      <c r="I570" s="585"/>
      <c r="J570" s="585"/>
      <c r="K570" s="490"/>
    </row>
    <row r="571">
      <c r="A571" s="123"/>
      <c r="B571" s="123"/>
      <c r="C571" s="123"/>
      <c r="D571" s="490"/>
      <c r="E571" s="123"/>
      <c r="F571" s="123"/>
      <c r="G571" s="585"/>
      <c r="H571" s="585"/>
      <c r="I571" s="585"/>
      <c r="J571" s="585"/>
      <c r="K571" s="490"/>
    </row>
    <row r="572">
      <c r="A572" s="123"/>
      <c r="B572" s="123"/>
      <c r="C572" s="123"/>
      <c r="D572" s="490"/>
      <c r="E572" s="123"/>
      <c r="F572" s="123"/>
      <c r="G572" s="585"/>
      <c r="H572" s="585"/>
      <c r="I572" s="585"/>
      <c r="J572" s="585"/>
      <c r="K572" s="490"/>
    </row>
    <row r="573">
      <c r="A573" s="123"/>
      <c r="B573" s="123"/>
      <c r="C573" s="123"/>
      <c r="D573" s="490"/>
      <c r="E573" s="123"/>
      <c r="F573" s="123"/>
      <c r="G573" s="585"/>
      <c r="H573" s="585"/>
      <c r="I573" s="585"/>
      <c r="J573" s="585"/>
      <c r="K573" s="490"/>
    </row>
    <row r="574">
      <c r="A574" s="123"/>
      <c r="B574" s="123"/>
      <c r="C574" s="123"/>
      <c r="D574" s="490"/>
      <c r="E574" s="123"/>
      <c r="F574" s="123"/>
      <c r="G574" s="585"/>
      <c r="H574" s="585"/>
      <c r="I574" s="585"/>
      <c r="J574" s="585"/>
      <c r="K574" s="490"/>
    </row>
    <row r="575">
      <c r="A575" s="123"/>
      <c r="B575" s="123"/>
      <c r="C575" s="123"/>
      <c r="D575" s="490"/>
      <c r="E575" s="123"/>
      <c r="F575" s="123"/>
      <c r="G575" s="585"/>
      <c r="H575" s="585"/>
      <c r="I575" s="585"/>
      <c r="J575" s="585"/>
      <c r="K575" s="490"/>
    </row>
    <row r="576">
      <c r="A576" s="123"/>
      <c r="B576" s="123"/>
      <c r="C576" s="123"/>
      <c r="D576" s="490"/>
      <c r="E576" s="123"/>
      <c r="F576" s="123"/>
      <c r="G576" s="585"/>
      <c r="H576" s="585"/>
      <c r="I576" s="585"/>
      <c r="J576" s="585"/>
      <c r="K576" s="490"/>
    </row>
    <row r="577">
      <c r="A577" s="123"/>
      <c r="B577" s="123"/>
      <c r="C577" s="123"/>
      <c r="D577" s="490"/>
      <c r="E577" s="123"/>
      <c r="F577" s="123"/>
      <c r="G577" s="585"/>
      <c r="H577" s="585"/>
      <c r="I577" s="585"/>
      <c r="J577" s="585"/>
      <c r="K577" s="490"/>
    </row>
    <row r="578">
      <c r="A578" s="123"/>
      <c r="B578" s="123"/>
      <c r="C578" s="123"/>
      <c r="D578" s="490"/>
      <c r="E578" s="123"/>
      <c r="F578" s="123"/>
      <c r="G578" s="585"/>
      <c r="H578" s="585"/>
      <c r="I578" s="585"/>
      <c r="J578" s="585"/>
      <c r="K578" s="490"/>
    </row>
    <row r="579">
      <c r="A579" s="123"/>
      <c r="B579" s="123"/>
      <c r="C579" s="123"/>
      <c r="D579" s="490"/>
      <c r="E579" s="123"/>
      <c r="F579" s="123"/>
      <c r="G579" s="585"/>
      <c r="H579" s="585"/>
      <c r="I579" s="585"/>
      <c r="J579" s="585"/>
      <c r="K579" s="490"/>
    </row>
    <row r="580">
      <c r="A580" s="123"/>
      <c r="B580" s="123"/>
      <c r="C580" s="123"/>
      <c r="D580" s="490"/>
      <c r="E580" s="123"/>
      <c r="F580" s="123"/>
      <c r="G580" s="585"/>
      <c r="H580" s="585"/>
      <c r="I580" s="585"/>
      <c r="J580" s="585"/>
      <c r="K580" s="490"/>
    </row>
    <row r="581">
      <c r="A581" s="123"/>
      <c r="B581" s="123"/>
      <c r="C581" s="123"/>
      <c r="D581" s="490"/>
      <c r="E581" s="123"/>
      <c r="F581" s="123"/>
      <c r="G581" s="585"/>
      <c r="H581" s="585"/>
      <c r="I581" s="585"/>
      <c r="J581" s="585"/>
      <c r="K581" s="490"/>
    </row>
    <row r="582">
      <c r="A582" s="123"/>
      <c r="B582" s="123"/>
      <c r="C582" s="123"/>
      <c r="D582" s="490"/>
      <c r="E582" s="123"/>
      <c r="F582" s="123"/>
      <c r="G582" s="585"/>
      <c r="H582" s="585"/>
      <c r="I582" s="585"/>
      <c r="J582" s="585"/>
      <c r="K582" s="490"/>
    </row>
    <row r="583">
      <c r="A583" s="123"/>
      <c r="B583" s="123"/>
      <c r="C583" s="123"/>
      <c r="D583" s="490"/>
      <c r="E583" s="123"/>
      <c r="F583" s="123"/>
      <c r="G583" s="585"/>
      <c r="H583" s="585"/>
      <c r="I583" s="585"/>
      <c r="J583" s="585"/>
      <c r="K583" s="490"/>
    </row>
    <row r="584">
      <c r="A584" s="123"/>
      <c r="B584" s="123"/>
      <c r="C584" s="123"/>
      <c r="D584" s="490"/>
      <c r="E584" s="123"/>
      <c r="F584" s="123"/>
      <c r="G584" s="585"/>
      <c r="H584" s="585"/>
      <c r="I584" s="585"/>
      <c r="J584" s="585"/>
      <c r="K584" s="490"/>
    </row>
    <row r="585">
      <c r="A585" s="123"/>
      <c r="B585" s="123"/>
      <c r="C585" s="123"/>
      <c r="D585" s="490"/>
      <c r="E585" s="123"/>
      <c r="F585" s="123"/>
      <c r="G585" s="585"/>
      <c r="H585" s="585"/>
      <c r="I585" s="585"/>
      <c r="J585" s="585"/>
      <c r="K585" s="490"/>
    </row>
    <row r="586">
      <c r="A586" s="123"/>
      <c r="B586" s="123"/>
      <c r="C586" s="123"/>
      <c r="D586" s="490"/>
      <c r="E586" s="123"/>
      <c r="F586" s="123"/>
      <c r="G586" s="585"/>
      <c r="H586" s="585"/>
      <c r="I586" s="585"/>
      <c r="J586" s="585"/>
      <c r="K586" s="490"/>
    </row>
    <row r="587">
      <c r="A587" s="123"/>
      <c r="B587" s="123"/>
      <c r="C587" s="123"/>
      <c r="D587" s="490"/>
      <c r="E587" s="123"/>
      <c r="F587" s="123"/>
      <c r="G587" s="585"/>
      <c r="H587" s="585"/>
      <c r="I587" s="585"/>
      <c r="J587" s="585"/>
      <c r="K587" s="490"/>
    </row>
    <row r="588">
      <c r="A588" s="123"/>
      <c r="B588" s="123"/>
      <c r="C588" s="123"/>
      <c r="D588" s="490"/>
      <c r="E588" s="123"/>
      <c r="F588" s="123"/>
      <c r="G588" s="585"/>
      <c r="H588" s="585"/>
      <c r="I588" s="585"/>
      <c r="J588" s="585"/>
      <c r="K588" s="490"/>
    </row>
    <row r="589">
      <c r="A589" s="123"/>
      <c r="B589" s="123"/>
      <c r="C589" s="123"/>
      <c r="D589" s="490"/>
      <c r="E589" s="123"/>
      <c r="F589" s="123"/>
      <c r="G589" s="585"/>
      <c r="H589" s="585"/>
      <c r="I589" s="585"/>
      <c r="J589" s="585"/>
      <c r="K589" s="490"/>
    </row>
    <row r="590">
      <c r="A590" s="123"/>
      <c r="B590" s="123"/>
      <c r="C590" s="123"/>
      <c r="D590" s="490"/>
      <c r="E590" s="123"/>
      <c r="F590" s="123"/>
      <c r="G590" s="585"/>
      <c r="H590" s="585"/>
      <c r="I590" s="585"/>
      <c r="J590" s="585"/>
      <c r="K590" s="490"/>
    </row>
    <row r="591">
      <c r="A591" s="123"/>
      <c r="B591" s="123"/>
      <c r="C591" s="123"/>
      <c r="D591" s="490"/>
      <c r="E591" s="123"/>
      <c r="F591" s="123"/>
      <c r="G591" s="585"/>
      <c r="H591" s="585"/>
      <c r="I591" s="585"/>
      <c r="J591" s="585"/>
      <c r="K591" s="490"/>
    </row>
    <row r="592">
      <c r="A592" s="123"/>
      <c r="B592" s="123"/>
      <c r="C592" s="123"/>
      <c r="D592" s="490"/>
      <c r="E592" s="123"/>
      <c r="F592" s="123"/>
      <c r="G592" s="585"/>
      <c r="H592" s="585"/>
      <c r="I592" s="585"/>
      <c r="J592" s="585"/>
      <c r="K592" s="490"/>
    </row>
    <row r="593">
      <c r="A593" s="123"/>
      <c r="B593" s="123"/>
      <c r="C593" s="123"/>
      <c r="D593" s="490"/>
      <c r="E593" s="123"/>
      <c r="F593" s="123"/>
      <c r="G593" s="585"/>
      <c r="H593" s="585"/>
      <c r="I593" s="585"/>
      <c r="J593" s="585"/>
      <c r="K593" s="490"/>
    </row>
    <row r="594">
      <c r="A594" s="123"/>
      <c r="B594" s="123"/>
      <c r="C594" s="123"/>
      <c r="D594" s="490"/>
      <c r="E594" s="123"/>
      <c r="F594" s="123"/>
      <c r="G594" s="585"/>
      <c r="H594" s="585"/>
      <c r="I594" s="585"/>
      <c r="J594" s="585"/>
      <c r="K594" s="490"/>
    </row>
    <row r="595">
      <c r="A595" s="123"/>
      <c r="B595" s="123"/>
      <c r="C595" s="123"/>
      <c r="D595" s="490"/>
      <c r="E595" s="123"/>
      <c r="F595" s="123"/>
      <c r="G595" s="585"/>
      <c r="H595" s="585"/>
      <c r="I595" s="585"/>
      <c r="J595" s="585"/>
      <c r="K595" s="490"/>
    </row>
    <row r="596">
      <c r="A596" s="123"/>
      <c r="B596" s="123"/>
      <c r="C596" s="123"/>
      <c r="D596" s="490"/>
      <c r="E596" s="123"/>
      <c r="F596" s="123"/>
      <c r="G596" s="585"/>
      <c r="H596" s="585"/>
      <c r="I596" s="585"/>
      <c r="J596" s="585"/>
      <c r="K596" s="490"/>
    </row>
    <row r="597">
      <c r="A597" s="123"/>
      <c r="B597" s="123"/>
      <c r="C597" s="123"/>
      <c r="D597" s="490"/>
      <c r="E597" s="123"/>
      <c r="F597" s="123"/>
      <c r="G597" s="585"/>
      <c r="H597" s="585"/>
      <c r="I597" s="585"/>
      <c r="J597" s="585"/>
      <c r="K597" s="490"/>
    </row>
    <row r="598">
      <c r="A598" s="123"/>
      <c r="B598" s="123"/>
      <c r="C598" s="123"/>
      <c r="D598" s="490"/>
      <c r="E598" s="123"/>
      <c r="F598" s="123"/>
      <c r="G598" s="585"/>
      <c r="H598" s="585"/>
      <c r="I598" s="585"/>
      <c r="J598" s="585"/>
      <c r="K598" s="490"/>
    </row>
    <row r="599">
      <c r="A599" s="123"/>
      <c r="B599" s="123"/>
      <c r="C599" s="123"/>
      <c r="D599" s="490"/>
      <c r="E599" s="123"/>
      <c r="F599" s="123"/>
      <c r="G599" s="585"/>
      <c r="H599" s="585"/>
      <c r="I599" s="585"/>
      <c r="J599" s="585"/>
      <c r="K599" s="490"/>
    </row>
    <row r="600">
      <c r="A600" s="123"/>
      <c r="B600" s="123"/>
      <c r="C600" s="123"/>
      <c r="D600" s="490"/>
      <c r="E600" s="123"/>
      <c r="F600" s="123"/>
      <c r="G600" s="585"/>
      <c r="H600" s="585"/>
      <c r="I600" s="585"/>
      <c r="J600" s="585"/>
      <c r="K600" s="490"/>
    </row>
    <row r="601">
      <c r="A601" s="123"/>
      <c r="B601" s="123"/>
      <c r="C601" s="123"/>
      <c r="D601" s="490"/>
      <c r="E601" s="123"/>
      <c r="F601" s="123"/>
      <c r="G601" s="585"/>
      <c r="H601" s="585"/>
      <c r="I601" s="585"/>
      <c r="J601" s="585"/>
      <c r="K601" s="490"/>
    </row>
    <row r="602">
      <c r="A602" s="123"/>
      <c r="B602" s="123"/>
      <c r="C602" s="123"/>
      <c r="D602" s="490"/>
      <c r="E602" s="123"/>
      <c r="F602" s="123"/>
      <c r="G602" s="585"/>
      <c r="H602" s="585"/>
      <c r="I602" s="585"/>
      <c r="J602" s="585"/>
      <c r="K602" s="490"/>
    </row>
    <row r="603">
      <c r="A603" s="123"/>
      <c r="B603" s="123"/>
      <c r="C603" s="123"/>
      <c r="D603" s="490"/>
      <c r="E603" s="123"/>
      <c r="F603" s="123"/>
      <c r="G603" s="585"/>
      <c r="H603" s="585"/>
      <c r="I603" s="585"/>
      <c r="J603" s="585"/>
      <c r="K603" s="490"/>
    </row>
    <row r="604">
      <c r="A604" s="123"/>
      <c r="B604" s="123"/>
      <c r="C604" s="123"/>
      <c r="D604" s="490"/>
      <c r="E604" s="123"/>
      <c r="F604" s="123"/>
      <c r="G604" s="585"/>
      <c r="H604" s="585"/>
      <c r="I604" s="585"/>
      <c r="J604" s="585"/>
      <c r="K604" s="490"/>
    </row>
    <row r="605">
      <c r="A605" s="123"/>
      <c r="B605" s="123"/>
      <c r="C605" s="123"/>
      <c r="D605" s="490"/>
      <c r="E605" s="123"/>
      <c r="F605" s="123"/>
      <c r="G605" s="585"/>
      <c r="H605" s="585"/>
      <c r="I605" s="585"/>
      <c r="J605" s="585"/>
      <c r="K605" s="490"/>
    </row>
    <row r="606">
      <c r="A606" s="123"/>
      <c r="B606" s="123"/>
      <c r="C606" s="123"/>
      <c r="D606" s="490"/>
      <c r="E606" s="123"/>
      <c r="F606" s="123"/>
      <c r="G606" s="585"/>
      <c r="H606" s="585"/>
      <c r="I606" s="585"/>
      <c r="J606" s="585"/>
      <c r="K606" s="490"/>
    </row>
    <row r="607">
      <c r="A607" s="123"/>
      <c r="B607" s="123"/>
      <c r="C607" s="123"/>
      <c r="D607" s="490"/>
      <c r="E607" s="123"/>
      <c r="F607" s="123"/>
      <c r="G607" s="585"/>
      <c r="H607" s="585"/>
      <c r="I607" s="585"/>
      <c r="J607" s="585"/>
      <c r="K607" s="490"/>
    </row>
    <row r="608">
      <c r="A608" s="123"/>
      <c r="B608" s="123"/>
      <c r="C608" s="123"/>
      <c r="D608" s="490"/>
      <c r="E608" s="123"/>
      <c r="F608" s="123"/>
      <c r="G608" s="585"/>
      <c r="H608" s="585"/>
      <c r="I608" s="585"/>
      <c r="J608" s="585"/>
      <c r="K608" s="490"/>
    </row>
    <row r="609">
      <c r="A609" s="123"/>
      <c r="B609" s="123"/>
      <c r="C609" s="123"/>
      <c r="D609" s="490"/>
      <c r="E609" s="123"/>
      <c r="F609" s="123"/>
      <c r="G609" s="585"/>
      <c r="H609" s="585"/>
      <c r="I609" s="585"/>
      <c r="J609" s="585"/>
      <c r="K609" s="490"/>
    </row>
    <row r="610">
      <c r="A610" s="123"/>
      <c r="B610" s="123"/>
      <c r="C610" s="123"/>
      <c r="D610" s="490"/>
      <c r="E610" s="123"/>
      <c r="F610" s="123"/>
      <c r="G610" s="585"/>
      <c r="H610" s="585"/>
      <c r="I610" s="585"/>
      <c r="J610" s="585"/>
      <c r="K610" s="490"/>
    </row>
    <row r="611">
      <c r="A611" s="123"/>
      <c r="B611" s="123"/>
      <c r="C611" s="123"/>
      <c r="D611" s="490"/>
      <c r="E611" s="123"/>
      <c r="F611" s="123"/>
      <c r="G611" s="585"/>
      <c r="H611" s="585"/>
      <c r="I611" s="585"/>
      <c r="J611" s="585"/>
      <c r="K611" s="490"/>
    </row>
    <row r="612">
      <c r="A612" s="123"/>
      <c r="B612" s="123"/>
      <c r="C612" s="123"/>
      <c r="D612" s="490"/>
      <c r="E612" s="123"/>
      <c r="F612" s="123"/>
      <c r="G612" s="585"/>
      <c r="H612" s="585"/>
      <c r="I612" s="585"/>
      <c r="J612" s="585"/>
      <c r="K612" s="490"/>
    </row>
    <row r="613">
      <c r="A613" s="123"/>
      <c r="B613" s="123"/>
      <c r="C613" s="123"/>
      <c r="D613" s="490"/>
      <c r="E613" s="123"/>
      <c r="F613" s="123"/>
      <c r="G613" s="585"/>
      <c r="H613" s="585"/>
      <c r="I613" s="585"/>
      <c r="J613" s="585"/>
      <c r="K613" s="490"/>
    </row>
    <row r="614">
      <c r="A614" s="123"/>
      <c r="B614" s="123"/>
      <c r="C614" s="123"/>
      <c r="D614" s="490"/>
      <c r="E614" s="123"/>
      <c r="F614" s="123"/>
      <c r="G614" s="585"/>
      <c r="H614" s="585"/>
      <c r="I614" s="585"/>
      <c r="J614" s="585"/>
      <c r="K614" s="490"/>
    </row>
    <row r="615">
      <c r="A615" s="123"/>
      <c r="B615" s="123"/>
      <c r="C615" s="123"/>
      <c r="D615" s="490"/>
      <c r="E615" s="123"/>
      <c r="F615" s="123"/>
      <c r="G615" s="585"/>
      <c r="H615" s="585"/>
      <c r="I615" s="585"/>
      <c r="J615" s="585"/>
      <c r="K615" s="490"/>
    </row>
    <row r="616">
      <c r="A616" s="123"/>
      <c r="B616" s="123"/>
      <c r="C616" s="123"/>
      <c r="D616" s="490"/>
      <c r="E616" s="123"/>
      <c r="F616" s="123"/>
      <c r="G616" s="585"/>
      <c r="H616" s="585"/>
      <c r="I616" s="585"/>
      <c r="J616" s="585"/>
      <c r="K616" s="490"/>
    </row>
    <row r="617">
      <c r="A617" s="123"/>
      <c r="B617" s="123"/>
      <c r="C617" s="123"/>
      <c r="D617" s="490"/>
      <c r="E617" s="123"/>
      <c r="F617" s="123"/>
      <c r="G617" s="585"/>
      <c r="H617" s="585"/>
      <c r="I617" s="585"/>
      <c r="J617" s="585"/>
      <c r="K617" s="490"/>
    </row>
    <row r="618">
      <c r="A618" s="123"/>
      <c r="B618" s="123"/>
      <c r="C618" s="123"/>
      <c r="D618" s="490"/>
      <c r="E618" s="123"/>
      <c r="F618" s="123"/>
      <c r="G618" s="585"/>
      <c r="H618" s="585"/>
      <c r="I618" s="585"/>
      <c r="J618" s="585"/>
      <c r="K618" s="490"/>
    </row>
    <row r="619">
      <c r="A619" s="123"/>
      <c r="B619" s="123"/>
      <c r="C619" s="123"/>
      <c r="D619" s="490"/>
      <c r="E619" s="123"/>
      <c r="F619" s="123"/>
      <c r="G619" s="585"/>
      <c r="H619" s="585"/>
      <c r="I619" s="585"/>
      <c r="J619" s="585"/>
      <c r="K619" s="490"/>
    </row>
    <row r="620">
      <c r="A620" s="123"/>
      <c r="B620" s="123"/>
      <c r="C620" s="123"/>
      <c r="D620" s="490"/>
      <c r="E620" s="123"/>
      <c r="F620" s="123"/>
      <c r="G620" s="585"/>
      <c r="H620" s="585"/>
      <c r="I620" s="585"/>
      <c r="J620" s="585"/>
      <c r="K620" s="490"/>
    </row>
    <row r="621">
      <c r="A621" s="123"/>
      <c r="B621" s="123"/>
      <c r="C621" s="123"/>
      <c r="D621" s="490"/>
      <c r="E621" s="123"/>
      <c r="F621" s="123"/>
      <c r="G621" s="585"/>
      <c r="H621" s="585"/>
      <c r="I621" s="585"/>
      <c r="J621" s="585"/>
      <c r="K621" s="490"/>
    </row>
    <row r="622">
      <c r="A622" s="123"/>
      <c r="B622" s="123"/>
      <c r="C622" s="123"/>
      <c r="D622" s="490"/>
      <c r="E622" s="123"/>
      <c r="F622" s="123"/>
      <c r="G622" s="585"/>
      <c r="H622" s="585"/>
      <c r="I622" s="585"/>
      <c r="J622" s="585"/>
      <c r="K622" s="490"/>
    </row>
    <row r="623">
      <c r="A623" s="123"/>
      <c r="B623" s="123"/>
      <c r="C623" s="123"/>
      <c r="D623" s="490"/>
      <c r="E623" s="123"/>
      <c r="F623" s="123"/>
      <c r="G623" s="585"/>
      <c r="H623" s="585"/>
      <c r="I623" s="585"/>
      <c r="J623" s="585"/>
      <c r="K623" s="490"/>
    </row>
    <row r="624">
      <c r="A624" s="123"/>
      <c r="B624" s="123"/>
      <c r="C624" s="123"/>
      <c r="D624" s="490"/>
      <c r="E624" s="123"/>
      <c r="F624" s="123"/>
      <c r="G624" s="585"/>
      <c r="H624" s="585"/>
      <c r="I624" s="585"/>
      <c r="J624" s="585"/>
      <c r="K624" s="490"/>
    </row>
    <row r="625">
      <c r="A625" s="123"/>
      <c r="B625" s="123"/>
      <c r="C625" s="123"/>
      <c r="D625" s="490"/>
      <c r="E625" s="123"/>
      <c r="F625" s="123"/>
      <c r="G625" s="585"/>
      <c r="H625" s="585"/>
      <c r="I625" s="585"/>
      <c r="J625" s="585"/>
      <c r="K625" s="490"/>
    </row>
    <row r="626">
      <c r="A626" s="123"/>
      <c r="B626" s="123"/>
      <c r="C626" s="123"/>
      <c r="D626" s="490"/>
      <c r="E626" s="123"/>
      <c r="F626" s="123"/>
      <c r="G626" s="585"/>
      <c r="H626" s="585"/>
      <c r="I626" s="585"/>
      <c r="J626" s="585"/>
      <c r="K626" s="490"/>
    </row>
    <row r="627">
      <c r="A627" s="123"/>
      <c r="B627" s="123"/>
      <c r="C627" s="123"/>
      <c r="D627" s="490"/>
      <c r="E627" s="123"/>
      <c r="F627" s="123"/>
      <c r="G627" s="585"/>
      <c r="H627" s="585"/>
      <c r="I627" s="585"/>
      <c r="J627" s="585"/>
      <c r="K627" s="490"/>
    </row>
    <row r="628">
      <c r="A628" s="123"/>
      <c r="B628" s="123"/>
      <c r="C628" s="123"/>
      <c r="D628" s="490"/>
      <c r="E628" s="123"/>
      <c r="F628" s="123"/>
      <c r="G628" s="585"/>
      <c r="H628" s="585"/>
      <c r="I628" s="585"/>
      <c r="J628" s="585"/>
      <c r="K628" s="490"/>
    </row>
    <row r="629">
      <c r="A629" s="123"/>
      <c r="B629" s="123"/>
      <c r="C629" s="123"/>
      <c r="D629" s="490"/>
      <c r="E629" s="123"/>
      <c r="F629" s="123"/>
      <c r="G629" s="585"/>
      <c r="H629" s="585"/>
      <c r="I629" s="585"/>
      <c r="J629" s="585"/>
      <c r="K629" s="490"/>
    </row>
    <row r="630">
      <c r="A630" s="123"/>
      <c r="B630" s="123"/>
      <c r="C630" s="123"/>
      <c r="D630" s="490"/>
      <c r="E630" s="123"/>
      <c r="F630" s="123"/>
      <c r="G630" s="585"/>
      <c r="H630" s="585"/>
      <c r="I630" s="585"/>
      <c r="J630" s="585"/>
      <c r="K630" s="490"/>
    </row>
    <row r="631">
      <c r="A631" s="123"/>
      <c r="B631" s="123"/>
      <c r="C631" s="123"/>
      <c r="D631" s="490"/>
      <c r="E631" s="123"/>
      <c r="F631" s="123"/>
      <c r="G631" s="585"/>
      <c r="H631" s="585"/>
      <c r="I631" s="585"/>
      <c r="J631" s="585"/>
      <c r="K631" s="490"/>
    </row>
    <row r="632">
      <c r="A632" s="123"/>
      <c r="B632" s="123"/>
      <c r="C632" s="123"/>
      <c r="D632" s="490"/>
      <c r="E632" s="123"/>
      <c r="F632" s="123"/>
      <c r="G632" s="585"/>
      <c r="H632" s="585"/>
      <c r="I632" s="585"/>
      <c r="J632" s="585"/>
      <c r="K632" s="490"/>
    </row>
    <row r="633">
      <c r="A633" s="123"/>
      <c r="B633" s="123"/>
      <c r="C633" s="123"/>
      <c r="D633" s="490"/>
      <c r="E633" s="123"/>
      <c r="F633" s="123"/>
      <c r="G633" s="585"/>
      <c r="H633" s="585"/>
      <c r="I633" s="585"/>
      <c r="J633" s="585"/>
      <c r="K633" s="490"/>
    </row>
    <row r="634">
      <c r="A634" s="123"/>
      <c r="B634" s="123"/>
      <c r="C634" s="123"/>
      <c r="D634" s="490"/>
      <c r="E634" s="123"/>
      <c r="F634" s="123"/>
      <c r="G634" s="585"/>
      <c r="H634" s="585"/>
      <c r="I634" s="585"/>
      <c r="J634" s="585"/>
      <c r="K634" s="490"/>
    </row>
    <row r="635">
      <c r="A635" s="123"/>
      <c r="B635" s="123"/>
      <c r="C635" s="123"/>
      <c r="D635" s="490"/>
      <c r="E635" s="123"/>
      <c r="F635" s="123"/>
      <c r="G635" s="585"/>
      <c r="H635" s="585"/>
      <c r="I635" s="585"/>
      <c r="J635" s="585"/>
      <c r="K635" s="490"/>
    </row>
    <row r="636">
      <c r="A636" s="123"/>
      <c r="B636" s="123"/>
      <c r="C636" s="123"/>
      <c r="D636" s="490"/>
      <c r="E636" s="123"/>
      <c r="F636" s="123"/>
      <c r="G636" s="585"/>
      <c r="H636" s="585"/>
      <c r="I636" s="585"/>
      <c r="J636" s="585"/>
      <c r="K636" s="490"/>
    </row>
    <row r="637">
      <c r="A637" s="123"/>
      <c r="B637" s="123"/>
      <c r="C637" s="123"/>
      <c r="D637" s="490"/>
      <c r="E637" s="123"/>
      <c r="F637" s="123"/>
      <c r="G637" s="585"/>
      <c r="H637" s="585"/>
      <c r="I637" s="585"/>
      <c r="J637" s="585"/>
      <c r="K637" s="490"/>
    </row>
    <row r="638">
      <c r="A638" s="123"/>
      <c r="B638" s="123"/>
      <c r="C638" s="123"/>
      <c r="D638" s="490"/>
      <c r="E638" s="123"/>
      <c r="F638" s="123"/>
      <c r="G638" s="585"/>
      <c r="H638" s="585"/>
      <c r="I638" s="585"/>
      <c r="J638" s="585"/>
      <c r="K638" s="490"/>
    </row>
    <row r="639">
      <c r="A639" s="123"/>
      <c r="B639" s="123"/>
      <c r="C639" s="123"/>
      <c r="D639" s="490"/>
      <c r="E639" s="123"/>
      <c r="F639" s="123"/>
      <c r="G639" s="585"/>
      <c r="H639" s="585"/>
      <c r="I639" s="585"/>
      <c r="J639" s="585"/>
      <c r="K639" s="490"/>
    </row>
    <row r="640">
      <c r="A640" s="123"/>
      <c r="B640" s="123"/>
      <c r="C640" s="123"/>
      <c r="D640" s="490"/>
      <c r="E640" s="123"/>
      <c r="F640" s="123"/>
      <c r="G640" s="585"/>
      <c r="H640" s="585"/>
      <c r="I640" s="585"/>
      <c r="J640" s="585"/>
      <c r="K640" s="490"/>
    </row>
    <row r="641">
      <c r="A641" s="123"/>
      <c r="B641" s="123"/>
      <c r="C641" s="123"/>
      <c r="D641" s="490"/>
      <c r="E641" s="123"/>
      <c r="F641" s="123"/>
      <c r="G641" s="585"/>
      <c r="H641" s="585"/>
      <c r="I641" s="585"/>
      <c r="J641" s="585"/>
      <c r="K641" s="490"/>
    </row>
    <row r="642">
      <c r="A642" s="123"/>
      <c r="B642" s="123"/>
      <c r="C642" s="123"/>
      <c r="D642" s="490"/>
      <c r="E642" s="123"/>
      <c r="F642" s="123"/>
      <c r="G642" s="585"/>
      <c r="H642" s="585"/>
      <c r="I642" s="585"/>
      <c r="J642" s="585"/>
      <c r="K642" s="490"/>
    </row>
    <row r="643">
      <c r="A643" s="123"/>
      <c r="B643" s="123"/>
      <c r="C643" s="123"/>
      <c r="D643" s="490"/>
      <c r="E643" s="123"/>
      <c r="F643" s="123"/>
      <c r="G643" s="585"/>
      <c r="H643" s="585"/>
      <c r="I643" s="585"/>
      <c r="J643" s="585"/>
      <c r="K643" s="490"/>
    </row>
    <row r="644">
      <c r="A644" s="123"/>
      <c r="B644" s="123"/>
      <c r="C644" s="123"/>
      <c r="D644" s="490"/>
      <c r="E644" s="123"/>
      <c r="F644" s="123"/>
      <c r="G644" s="585"/>
      <c r="H644" s="585"/>
      <c r="I644" s="585"/>
      <c r="J644" s="585"/>
      <c r="K644" s="490"/>
    </row>
    <row r="645">
      <c r="A645" s="123"/>
      <c r="B645" s="123"/>
      <c r="C645" s="123"/>
      <c r="D645" s="490"/>
      <c r="E645" s="123"/>
      <c r="F645" s="123"/>
      <c r="G645" s="585"/>
      <c r="H645" s="585"/>
      <c r="I645" s="585"/>
      <c r="J645" s="585"/>
      <c r="K645" s="490"/>
    </row>
    <row r="646">
      <c r="A646" s="123"/>
      <c r="B646" s="123"/>
      <c r="C646" s="123"/>
      <c r="D646" s="490"/>
      <c r="E646" s="123"/>
      <c r="F646" s="123"/>
      <c r="G646" s="585"/>
      <c r="H646" s="585"/>
      <c r="I646" s="585"/>
      <c r="J646" s="585"/>
      <c r="K646" s="490"/>
    </row>
    <row r="647">
      <c r="A647" s="123"/>
      <c r="B647" s="123"/>
      <c r="C647" s="123"/>
      <c r="D647" s="490"/>
      <c r="E647" s="123"/>
      <c r="F647" s="123"/>
      <c r="G647" s="585"/>
      <c r="H647" s="585"/>
      <c r="I647" s="585"/>
      <c r="J647" s="585"/>
      <c r="K647" s="490"/>
    </row>
    <row r="648">
      <c r="A648" s="123"/>
      <c r="B648" s="123"/>
      <c r="C648" s="123"/>
      <c r="D648" s="490"/>
      <c r="E648" s="123"/>
      <c r="F648" s="123"/>
      <c r="G648" s="585"/>
      <c r="H648" s="585"/>
      <c r="I648" s="585"/>
      <c r="J648" s="585"/>
      <c r="K648" s="490"/>
    </row>
    <row r="649">
      <c r="A649" s="123"/>
      <c r="B649" s="123"/>
      <c r="C649" s="123"/>
      <c r="D649" s="490"/>
      <c r="E649" s="123"/>
      <c r="F649" s="123"/>
      <c r="G649" s="585"/>
      <c r="H649" s="585"/>
      <c r="I649" s="585"/>
      <c r="J649" s="585"/>
      <c r="K649" s="490"/>
    </row>
    <row r="650">
      <c r="A650" s="123"/>
      <c r="B650" s="123"/>
      <c r="C650" s="123"/>
      <c r="D650" s="490"/>
      <c r="E650" s="123"/>
      <c r="F650" s="123"/>
      <c r="G650" s="585"/>
      <c r="H650" s="585"/>
      <c r="I650" s="585"/>
      <c r="J650" s="585"/>
      <c r="K650" s="490"/>
    </row>
    <row r="651">
      <c r="A651" s="123"/>
      <c r="B651" s="123"/>
      <c r="C651" s="123"/>
      <c r="D651" s="490"/>
      <c r="E651" s="123"/>
      <c r="F651" s="123"/>
      <c r="G651" s="585"/>
      <c r="H651" s="585"/>
      <c r="I651" s="585"/>
      <c r="J651" s="585"/>
      <c r="K651" s="490"/>
    </row>
    <row r="652">
      <c r="A652" s="123"/>
      <c r="B652" s="123"/>
      <c r="C652" s="123"/>
      <c r="D652" s="490"/>
      <c r="E652" s="123"/>
      <c r="F652" s="123"/>
      <c r="G652" s="585"/>
      <c r="H652" s="585"/>
      <c r="I652" s="585"/>
      <c r="J652" s="585"/>
      <c r="K652" s="490"/>
    </row>
    <row r="653">
      <c r="A653" s="123"/>
      <c r="B653" s="123"/>
      <c r="C653" s="123"/>
      <c r="D653" s="490"/>
      <c r="E653" s="123"/>
      <c r="F653" s="123"/>
      <c r="G653" s="585"/>
      <c r="H653" s="585"/>
      <c r="I653" s="585"/>
      <c r="J653" s="585"/>
      <c r="K653" s="490"/>
    </row>
    <row r="654">
      <c r="A654" s="123"/>
      <c r="B654" s="123"/>
      <c r="C654" s="123"/>
      <c r="D654" s="490"/>
      <c r="E654" s="123"/>
      <c r="F654" s="123"/>
      <c r="G654" s="585"/>
      <c r="H654" s="585"/>
      <c r="I654" s="585"/>
      <c r="J654" s="585"/>
      <c r="K654" s="490"/>
    </row>
    <row r="655">
      <c r="A655" s="123"/>
      <c r="B655" s="123"/>
      <c r="C655" s="123"/>
      <c r="D655" s="490"/>
      <c r="E655" s="123"/>
      <c r="F655" s="123"/>
      <c r="G655" s="585"/>
      <c r="H655" s="585"/>
      <c r="I655" s="585"/>
      <c r="J655" s="585"/>
      <c r="K655" s="490"/>
    </row>
    <row r="656">
      <c r="A656" s="123"/>
      <c r="B656" s="123"/>
      <c r="C656" s="123"/>
      <c r="D656" s="490"/>
      <c r="E656" s="123"/>
      <c r="F656" s="123"/>
      <c r="G656" s="585"/>
      <c r="H656" s="585"/>
      <c r="I656" s="585"/>
      <c r="J656" s="585"/>
      <c r="K656" s="490"/>
    </row>
    <row r="657">
      <c r="A657" s="123"/>
      <c r="B657" s="123"/>
      <c r="C657" s="123"/>
      <c r="D657" s="490"/>
      <c r="E657" s="123"/>
      <c r="F657" s="123"/>
      <c r="G657" s="585"/>
      <c r="H657" s="585"/>
      <c r="I657" s="585"/>
      <c r="J657" s="585"/>
      <c r="K657" s="490"/>
    </row>
    <row r="658">
      <c r="A658" s="123"/>
      <c r="B658" s="123"/>
      <c r="C658" s="123"/>
      <c r="D658" s="490"/>
      <c r="E658" s="123"/>
      <c r="F658" s="123"/>
      <c r="G658" s="585"/>
      <c r="H658" s="585"/>
      <c r="I658" s="585"/>
      <c r="J658" s="585"/>
      <c r="K658" s="490"/>
    </row>
    <row r="659">
      <c r="A659" s="123"/>
      <c r="B659" s="123"/>
      <c r="C659" s="123"/>
      <c r="D659" s="490"/>
      <c r="E659" s="123"/>
      <c r="F659" s="123"/>
      <c r="G659" s="585"/>
      <c r="H659" s="585"/>
      <c r="I659" s="585"/>
      <c r="J659" s="585"/>
      <c r="K659" s="490"/>
    </row>
    <row r="660">
      <c r="A660" s="123"/>
      <c r="B660" s="123"/>
      <c r="C660" s="123"/>
      <c r="D660" s="490"/>
      <c r="E660" s="123"/>
      <c r="F660" s="123"/>
      <c r="G660" s="585"/>
      <c r="H660" s="585"/>
      <c r="I660" s="585"/>
      <c r="J660" s="585"/>
      <c r="K660" s="490"/>
    </row>
    <row r="661">
      <c r="A661" s="123"/>
      <c r="B661" s="123"/>
      <c r="C661" s="123"/>
      <c r="D661" s="490"/>
      <c r="E661" s="123"/>
      <c r="F661" s="123"/>
      <c r="G661" s="585"/>
      <c r="H661" s="585"/>
      <c r="I661" s="585"/>
      <c r="J661" s="585"/>
      <c r="K661" s="490"/>
    </row>
    <row r="662">
      <c r="A662" s="123"/>
      <c r="B662" s="123"/>
      <c r="C662" s="123"/>
      <c r="D662" s="490"/>
      <c r="E662" s="123"/>
      <c r="F662" s="123"/>
      <c r="G662" s="585"/>
      <c r="H662" s="585"/>
      <c r="I662" s="585"/>
      <c r="J662" s="585"/>
      <c r="K662" s="490"/>
    </row>
    <row r="663">
      <c r="A663" s="123"/>
      <c r="B663" s="123"/>
      <c r="C663" s="123"/>
      <c r="D663" s="490"/>
      <c r="E663" s="123"/>
      <c r="F663" s="123"/>
      <c r="G663" s="585"/>
      <c r="H663" s="585"/>
      <c r="I663" s="585"/>
      <c r="J663" s="585"/>
      <c r="K663" s="490"/>
    </row>
    <row r="664">
      <c r="A664" s="123"/>
      <c r="B664" s="123"/>
      <c r="C664" s="123"/>
      <c r="D664" s="490"/>
      <c r="E664" s="123"/>
      <c r="F664" s="123"/>
      <c r="G664" s="585"/>
      <c r="H664" s="585"/>
      <c r="I664" s="585"/>
      <c r="J664" s="585"/>
      <c r="K664" s="490"/>
    </row>
    <row r="665">
      <c r="A665" s="123"/>
      <c r="B665" s="123"/>
      <c r="C665" s="123"/>
      <c r="D665" s="490"/>
      <c r="E665" s="123"/>
      <c r="F665" s="123"/>
      <c r="G665" s="585"/>
      <c r="H665" s="585"/>
      <c r="I665" s="585"/>
      <c r="J665" s="585"/>
      <c r="K665" s="490"/>
    </row>
    <row r="666">
      <c r="A666" s="123"/>
      <c r="B666" s="123"/>
      <c r="C666" s="123"/>
      <c r="D666" s="490"/>
      <c r="E666" s="123"/>
      <c r="F666" s="123"/>
      <c r="G666" s="585"/>
      <c r="H666" s="585"/>
      <c r="I666" s="585"/>
      <c r="J666" s="585"/>
      <c r="K666" s="490"/>
    </row>
    <row r="667">
      <c r="A667" s="123"/>
      <c r="B667" s="123"/>
      <c r="C667" s="123"/>
      <c r="D667" s="490"/>
      <c r="E667" s="123"/>
      <c r="F667" s="123"/>
      <c r="G667" s="585"/>
      <c r="H667" s="585"/>
      <c r="I667" s="585"/>
      <c r="J667" s="585"/>
      <c r="K667" s="490"/>
    </row>
    <row r="668">
      <c r="A668" s="123"/>
      <c r="B668" s="123"/>
      <c r="C668" s="123"/>
      <c r="D668" s="490"/>
      <c r="E668" s="123"/>
      <c r="F668" s="123"/>
      <c r="G668" s="585"/>
      <c r="H668" s="585"/>
      <c r="I668" s="585"/>
      <c r="J668" s="585"/>
      <c r="K668" s="490"/>
    </row>
    <row r="669">
      <c r="A669" s="123"/>
      <c r="B669" s="123"/>
      <c r="C669" s="123"/>
      <c r="D669" s="490"/>
      <c r="E669" s="123"/>
      <c r="F669" s="123"/>
      <c r="G669" s="585"/>
      <c r="H669" s="585"/>
      <c r="I669" s="585"/>
      <c r="J669" s="585"/>
      <c r="K669" s="490"/>
    </row>
    <row r="670">
      <c r="A670" s="123"/>
      <c r="B670" s="123"/>
      <c r="C670" s="123"/>
      <c r="D670" s="490"/>
      <c r="E670" s="123"/>
      <c r="F670" s="123"/>
      <c r="G670" s="585"/>
      <c r="H670" s="585"/>
      <c r="I670" s="585"/>
      <c r="J670" s="585"/>
      <c r="K670" s="490"/>
    </row>
    <row r="671">
      <c r="A671" s="123"/>
      <c r="B671" s="123"/>
      <c r="C671" s="123"/>
      <c r="D671" s="490"/>
      <c r="E671" s="123"/>
      <c r="F671" s="123"/>
      <c r="G671" s="585"/>
      <c r="H671" s="585"/>
      <c r="I671" s="585"/>
      <c r="J671" s="585"/>
      <c r="K671" s="490"/>
    </row>
    <row r="672">
      <c r="A672" s="123"/>
      <c r="B672" s="123"/>
      <c r="C672" s="123"/>
      <c r="D672" s="490"/>
      <c r="E672" s="123"/>
      <c r="F672" s="123"/>
      <c r="G672" s="585"/>
      <c r="H672" s="585"/>
      <c r="I672" s="585"/>
      <c r="J672" s="585"/>
      <c r="K672" s="490"/>
    </row>
    <row r="673">
      <c r="A673" s="123"/>
      <c r="B673" s="123"/>
      <c r="C673" s="123"/>
      <c r="D673" s="490"/>
      <c r="E673" s="123"/>
      <c r="F673" s="123"/>
      <c r="G673" s="585"/>
      <c r="H673" s="585"/>
      <c r="I673" s="585"/>
      <c r="J673" s="585"/>
      <c r="K673" s="490"/>
    </row>
    <row r="674">
      <c r="A674" s="123"/>
      <c r="B674" s="123"/>
      <c r="C674" s="123"/>
      <c r="D674" s="490"/>
      <c r="E674" s="123"/>
      <c r="F674" s="123"/>
      <c r="G674" s="585"/>
      <c r="H674" s="585"/>
      <c r="I674" s="585"/>
      <c r="J674" s="585"/>
      <c r="K674" s="490"/>
    </row>
    <row r="675">
      <c r="A675" s="123"/>
      <c r="B675" s="123"/>
      <c r="C675" s="123"/>
      <c r="D675" s="490"/>
      <c r="E675" s="123"/>
      <c r="F675" s="123"/>
      <c r="G675" s="585"/>
      <c r="H675" s="585"/>
      <c r="I675" s="585"/>
      <c r="J675" s="585"/>
      <c r="K675" s="490"/>
    </row>
    <row r="676">
      <c r="A676" s="123"/>
      <c r="B676" s="123"/>
      <c r="C676" s="123"/>
      <c r="D676" s="490"/>
      <c r="E676" s="123"/>
      <c r="F676" s="123"/>
      <c r="G676" s="585"/>
      <c r="H676" s="585"/>
      <c r="I676" s="585"/>
      <c r="J676" s="585"/>
      <c r="K676" s="490"/>
    </row>
    <row r="677">
      <c r="A677" s="123"/>
      <c r="B677" s="123"/>
      <c r="C677" s="123"/>
      <c r="D677" s="490"/>
      <c r="E677" s="123"/>
      <c r="F677" s="123"/>
      <c r="G677" s="585"/>
      <c r="H677" s="585"/>
      <c r="I677" s="585"/>
      <c r="J677" s="585"/>
      <c r="K677" s="490"/>
    </row>
    <row r="678">
      <c r="A678" s="123"/>
      <c r="B678" s="123"/>
      <c r="C678" s="123"/>
      <c r="D678" s="490"/>
      <c r="E678" s="123"/>
      <c r="F678" s="123"/>
      <c r="G678" s="585"/>
      <c r="H678" s="585"/>
      <c r="I678" s="585"/>
      <c r="J678" s="585"/>
      <c r="K678" s="490"/>
    </row>
    <row r="679">
      <c r="A679" s="123"/>
      <c r="B679" s="123"/>
      <c r="C679" s="123"/>
      <c r="D679" s="490"/>
      <c r="E679" s="123"/>
      <c r="F679" s="123"/>
      <c r="G679" s="585"/>
      <c r="H679" s="585"/>
      <c r="I679" s="585"/>
      <c r="J679" s="585"/>
      <c r="K679" s="490"/>
    </row>
    <row r="680">
      <c r="A680" s="123"/>
      <c r="B680" s="123"/>
      <c r="C680" s="123"/>
      <c r="D680" s="490"/>
      <c r="E680" s="123"/>
      <c r="F680" s="123"/>
      <c r="G680" s="585"/>
      <c r="H680" s="585"/>
      <c r="I680" s="585"/>
      <c r="J680" s="585"/>
      <c r="K680" s="490"/>
    </row>
    <row r="681">
      <c r="A681" s="123"/>
      <c r="B681" s="123"/>
      <c r="C681" s="123"/>
      <c r="D681" s="490"/>
      <c r="E681" s="123"/>
      <c r="F681" s="123"/>
      <c r="G681" s="585"/>
      <c r="H681" s="585"/>
      <c r="I681" s="585"/>
      <c r="J681" s="585"/>
      <c r="K681" s="490"/>
    </row>
    <row r="682">
      <c r="A682" s="123"/>
      <c r="B682" s="123"/>
      <c r="C682" s="123"/>
      <c r="D682" s="490"/>
      <c r="E682" s="123"/>
      <c r="F682" s="123"/>
      <c r="G682" s="585"/>
      <c r="H682" s="585"/>
      <c r="I682" s="585"/>
      <c r="J682" s="585"/>
      <c r="K682" s="490"/>
    </row>
    <row r="683">
      <c r="A683" s="123"/>
      <c r="B683" s="123"/>
      <c r="C683" s="123"/>
      <c r="D683" s="490"/>
      <c r="E683" s="123"/>
      <c r="F683" s="123"/>
      <c r="G683" s="585"/>
      <c r="H683" s="585"/>
      <c r="I683" s="585"/>
      <c r="J683" s="585"/>
      <c r="K683" s="490"/>
    </row>
    <row r="684">
      <c r="A684" s="123"/>
      <c r="B684" s="123"/>
      <c r="C684" s="123"/>
      <c r="D684" s="490"/>
      <c r="E684" s="123"/>
      <c r="F684" s="123"/>
      <c r="G684" s="585"/>
      <c r="H684" s="585"/>
      <c r="I684" s="585"/>
      <c r="J684" s="585"/>
      <c r="K684" s="490"/>
    </row>
    <row r="685">
      <c r="A685" s="123"/>
      <c r="B685" s="123"/>
      <c r="C685" s="123"/>
      <c r="D685" s="490"/>
      <c r="E685" s="123"/>
      <c r="F685" s="123"/>
      <c r="G685" s="585"/>
      <c r="H685" s="585"/>
      <c r="I685" s="585"/>
      <c r="J685" s="585"/>
      <c r="K685" s="490"/>
    </row>
    <row r="686">
      <c r="A686" s="123"/>
      <c r="B686" s="123"/>
      <c r="C686" s="123"/>
      <c r="D686" s="490"/>
      <c r="E686" s="123"/>
      <c r="F686" s="123"/>
      <c r="G686" s="585"/>
      <c r="H686" s="585"/>
      <c r="I686" s="585"/>
      <c r="J686" s="585"/>
      <c r="K686" s="490"/>
    </row>
    <row r="687">
      <c r="A687" s="123"/>
      <c r="B687" s="123"/>
      <c r="C687" s="123"/>
      <c r="D687" s="490"/>
      <c r="E687" s="123"/>
      <c r="F687" s="123"/>
      <c r="G687" s="585"/>
      <c r="H687" s="585"/>
      <c r="I687" s="585"/>
      <c r="J687" s="585"/>
      <c r="K687" s="490"/>
    </row>
    <row r="688">
      <c r="A688" s="123"/>
      <c r="B688" s="123"/>
      <c r="C688" s="123"/>
      <c r="D688" s="490"/>
      <c r="E688" s="123"/>
      <c r="F688" s="123"/>
      <c r="G688" s="585"/>
      <c r="H688" s="585"/>
      <c r="I688" s="585"/>
      <c r="J688" s="585"/>
      <c r="K688" s="490"/>
    </row>
    <row r="689">
      <c r="A689" s="123"/>
      <c r="B689" s="123"/>
      <c r="C689" s="123"/>
      <c r="D689" s="490"/>
      <c r="E689" s="123"/>
      <c r="F689" s="123"/>
      <c r="G689" s="585"/>
      <c r="H689" s="585"/>
      <c r="I689" s="585"/>
      <c r="J689" s="585"/>
      <c r="K689" s="490"/>
    </row>
    <row r="690">
      <c r="A690" s="123"/>
      <c r="B690" s="123"/>
      <c r="C690" s="123"/>
      <c r="D690" s="490"/>
      <c r="E690" s="123"/>
      <c r="F690" s="123"/>
      <c r="G690" s="585"/>
      <c r="H690" s="585"/>
      <c r="I690" s="585"/>
      <c r="J690" s="585"/>
      <c r="K690" s="490"/>
    </row>
    <row r="691">
      <c r="A691" s="123"/>
      <c r="B691" s="123"/>
      <c r="C691" s="123"/>
      <c r="D691" s="490"/>
      <c r="E691" s="123"/>
      <c r="F691" s="123"/>
      <c r="G691" s="585"/>
      <c r="H691" s="585"/>
      <c r="I691" s="585"/>
      <c r="J691" s="585"/>
      <c r="K691" s="490"/>
    </row>
    <row r="692">
      <c r="A692" s="123"/>
      <c r="B692" s="123"/>
      <c r="C692" s="123"/>
      <c r="D692" s="490"/>
      <c r="E692" s="123"/>
      <c r="F692" s="123"/>
      <c r="G692" s="585"/>
      <c r="H692" s="585"/>
      <c r="I692" s="585"/>
      <c r="J692" s="585"/>
      <c r="K692" s="490"/>
    </row>
    <row r="693">
      <c r="A693" s="123"/>
      <c r="B693" s="123"/>
      <c r="C693" s="123"/>
      <c r="D693" s="490"/>
      <c r="E693" s="123"/>
      <c r="F693" s="123"/>
      <c r="G693" s="585"/>
      <c r="H693" s="585"/>
      <c r="I693" s="585"/>
      <c r="J693" s="585"/>
      <c r="K693" s="490"/>
    </row>
    <row r="694">
      <c r="A694" s="123"/>
      <c r="B694" s="123"/>
      <c r="C694" s="123"/>
      <c r="D694" s="490"/>
      <c r="E694" s="123"/>
      <c r="F694" s="123"/>
      <c r="G694" s="585"/>
      <c r="H694" s="585"/>
      <c r="I694" s="585"/>
      <c r="J694" s="585"/>
      <c r="K694" s="490"/>
    </row>
    <row r="695">
      <c r="A695" s="123"/>
      <c r="B695" s="123"/>
      <c r="C695" s="123"/>
      <c r="D695" s="490"/>
      <c r="E695" s="123"/>
      <c r="F695" s="123"/>
      <c r="G695" s="585"/>
      <c r="H695" s="585"/>
      <c r="I695" s="585"/>
      <c r="J695" s="585"/>
      <c r="K695" s="490"/>
    </row>
    <row r="696">
      <c r="A696" s="123"/>
      <c r="B696" s="123"/>
      <c r="C696" s="123"/>
      <c r="D696" s="490"/>
      <c r="E696" s="123"/>
      <c r="F696" s="123"/>
      <c r="G696" s="585"/>
      <c r="H696" s="585"/>
      <c r="I696" s="585"/>
      <c r="J696" s="585"/>
      <c r="K696" s="490"/>
    </row>
    <row r="697">
      <c r="A697" s="123"/>
      <c r="B697" s="123"/>
      <c r="C697" s="123"/>
      <c r="D697" s="490"/>
      <c r="E697" s="123"/>
      <c r="F697" s="123"/>
      <c r="G697" s="585"/>
      <c r="H697" s="585"/>
      <c r="I697" s="585"/>
      <c r="J697" s="585"/>
      <c r="K697" s="490"/>
    </row>
    <row r="698">
      <c r="A698" s="123"/>
      <c r="B698" s="123"/>
      <c r="C698" s="123"/>
      <c r="D698" s="490"/>
      <c r="E698" s="123"/>
      <c r="F698" s="123"/>
      <c r="G698" s="585"/>
      <c r="H698" s="585"/>
      <c r="I698" s="585"/>
      <c r="J698" s="585"/>
      <c r="K698" s="490"/>
    </row>
    <row r="699">
      <c r="A699" s="123"/>
      <c r="B699" s="123"/>
      <c r="C699" s="123"/>
      <c r="D699" s="490"/>
      <c r="E699" s="123"/>
      <c r="F699" s="123"/>
      <c r="G699" s="585"/>
      <c r="H699" s="585"/>
      <c r="I699" s="585"/>
      <c r="J699" s="585"/>
      <c r="K699" s="490"/>
    </row>
    <row r="700">
      <c r="A700" s="123"/>
      <c r="B700" s="123"/>
      <c r="C700" s="123"/>
      <c r="D700" s="490"/>
      <c r="E700" s="123"/>
      <c r="F700" s="123"/>
      <c r="G700" s="585"/>
      <c r="H700" s="585"/>
      <c r="I700" s="585"/>
      <c r="J700" s="585"/>
      <c r="K700" s="490"/>
    </row>
    <row r="701">
      <c r="A701" s="123"/>
      <c r="B701" s="123"/>
      <c r="C701" s="123"/>
      <c r="D701" s="490"/>
      <c r="E701" s="123"/>
      <c r="F701" s="123"/>
      <c r="G701" s="585"/>
      <c r="H701" s="585"/>
      <c r="I701" s="585"/>
      <c r="J701" s="585"/>
      <c r="K701" s="490"/>
    </row>
    <row r="702">
      <c r="A702" s="123"/>
      <c r="B702" s="123"/>
      <c r="C702" s="123"/>
      <c r="D702" s="490"/>
      <c r="E702" s="123"/>
      <c r="F702" s="123"/>
      <c r="G702" s="585"/>
      <c r="H702" s="585"/>
      <c r="I702" s="585"/>
      <c r="J702" s="585"/>
      <c r="K702" s="490"/>
    </row>
    <row r="703">
      <c r="A703" s="123"/>
      <c r="B703" s="123"/>
      <c r="C703" s="123"/>
      <c r="D703" s="490"/>
      <c r="E703" s="123"/>
      <c r="F703" s="123"/>
      <c r="G703" s="585"/>
      <c r="H703" s="585"/>
      <c r="I703" s="585"/>
      <c r="J703" s="585"/>
      <c r="K703" s="490"/>
    </row>
    <row r="704">
      <c r="A704" s="123"/>
      <c r="B704" s="123"/>
      <c r="C704" s="123"/>
      <c r="D704" s="490"/>
      <c r="E704" s="123"/>
      <c r="F704" s="123"/>
      <c r="G704" s="585"/>
      <c r="H704" s="585"/>
      <c r="I704" s="585"/>
      <c r="J704" s="585"/>
      <c r="K704" s="490"/>
    </row>
    <row r="705">
      <c r="A705" s="123"/>
      <c r="B705" s="123"/>
      <c r="C705" s="123"/>
      <c r="D705" s="490"/>
      <c r="E705" s="123"/>
      <c r="F705" s="123"/>
      <c r="G705" s="585"/>
      <c r="H705" s="585"/>
      <c r="I705" s="585"/>
      <c r="J705" s="585"/>
      <c r="K705" s="490"/>
    </row>
    <row r="706">
      <c r="A706" s="123"/>
      <c r="B706" s="123"/>
      <c r="C706" s="123"/>
      <c r="D706" s="490"/>
      <c r="E706" s="123"/>
      <c r="F706" s="123"/>
      <c r="G706" s="585"/>
      <c r="H706" s="585"/>
      <c r="I706" s="585"/>
      <c r="J706" s="585"/>
      <c r="K706" s="490"/>
    </row>
    <row r="707">
      <c r="A707" s="123"/>
      <c r="B707" s="123"/>
      <c r="C707" s="123"/>
      <c r="D707" s="490"/>
      <c r="E707" s="123"/>
      <c r="F707" s="123"/>
      <c r="G707" s="585"/>
      <c r="H707" s="585"/>
      <c r="I707" s="585"/>
      <c r="J707" s="585"/>
      <c r="K707" s="490"/>
    </row>
    <row r="708">
      <c r="A708" s="123"/>
      <c r="B708" s="123"/>
      <c r="C708" s="123"/>
      <c r="D708" s="490"/>
      <c r="E708" s="123"/>
      <c r="F708" s="123"/>
      <c r="G708" s="585"/>
      <c r="H708" s="585"/>
      <c r="I708" s="585"/>
      <c r="J708" s="585"/>
      <c r="K708" s="490"/>
    </row>
    <row r="709">
      <c r="A709" s="123"/>
      <c r="B709" s="123"/>
      <c r="C709" s="123"/>
      <c r="D709" s="490"/>
      <c r="E709" s="123"/>
      <c r="F709" s="123"/>
      <c r="G709" s="585"/>
      <c r="H709" s="585"/>
      <c r="I709" s="585"/>
      <c r="J709" s="585"/>
      <c r="K709" s="490"/>
    </row>
    <row r="710">
      <c r="A710" s="123"/>
      <c r="B710" s="123"/>
      <c r="C710" s="123"/>
      <c r="D710" s="490"/>
      <c r="E710" s="123"/>
      <c r="F710" s="123"/>
      <c r="G710" s="585"/>
      <c r="H710" s="585"/>
      <c r="I710" s="585"/>
      <c r="J710" s="585"/>
      <c r="K710" s="490"/>
    </row>
    <row r="711">
      <c r="A711" s="123"/>
      <c r="B711" s="123"/>
      <c r="C711" s="123"/>
      <c r="D711" s="490"/>
      <c r="E711" s="123"/>
      <c r="F711" s="123"/>
      <c r="G711" s="585"/>
      <c r="H711" s="585"/>
      <c r="I711" s="585"/>
      <c r="J711" s="585"/>
      <c r="K711" s="490"/>
    </row>
    <row r="712">
      <c r="A712" s="123"/>
      <c r="B712" s="123"/>
      <c r="C712" s="123"/>
      <c r="D712" s="490"/>
      <c r="E712" s="123"/>
      <c r="F712" s="123"/>
      <c r="G712" s="585"/>
      <c r="H712" s="585"/>
      <c r="I712" s="585"/>
      <c r="J712" s="585"/>
      <c r="K712" s="490"/>
    </row>
    <row r="713">
      <c r="A713" s="123"/>
      <c r="B713" s="123"/>
      <c r="C713" s="123"/>
      <c r="D713" s="490"/>
      <c r="E713" s="123"/>
      <c r="F713" s="123"/>
      <c r="G713" s="585"/>
      <c r="H713" s="585"/>
      <c r="I713" s="585"/>
      <c r="J713" s="585"/>
      <c r="K713" s="490"/>
    </row>
    <row r="714">
      <c r="A714" s="123"/>
      <c r="B714" s="123"/>
      <c r="C714" s="123"/>
      <c r="D714" s="490"/>
      <c r="E714" s="123"/>
      <c r="F714" s="123"/>
      <c r="G714" s="585"/>
      <c r="H714" s="585"/>
      <c r="I714" s="585"/>
      <c r="J714" s="585"/>
      <c r="K714" s="490"/>
    </row>
    <row r="715">
      <c r="A715" s="123"/>
      <c r="B715" s="123"/>
      <c r="C715" s="123"/>
      <c r="D715" s="490"/>
      <c r="E715" s="123"/>
      <c r="F715" s="123"/>
      <c r="G715" s="585"/>
      <c r="H715" s="585"/>
      <c r="I715" s="585"/>
      <c r="J715" s="585"/>
      <c r="K715" s="490"/>
    </row>
    <row r="716">
      <c r="A716" s="123"/>
      <c r="B716" s="123"/>
      <c r="C716" s="123"/>
      <c r="D716" s="490"/>
      <c r="E716" s="123"/>
      <c r="F716" s="123"/>
      <c r="G716" s="585"/>
      <c r="H716" s="585"/>
      <c r="I716" s="585"/>
      <c r="J716" s="585"/>
      <c r="K716" s="490"/>
    </row>
    <row r="717">
      <c r="A717" s="123"/>
      <c r="B717" s="123"/>
      <c r="C717" s="123"/>
      <c r="D717" s="490"/>
      <c r="E717" s="123"/>
      <c r="F717" s="123"/>
      <c r="G717" s="585"/>
      <c r="H717" s="585"/>
      <c r="I717" s="585"/>
      <c r="J717" s="585"/>
      <c r="K717" s="490"/>
    </row>
    <row r="718">
      <c r="A718" s="123"/>
      <c r="B718" s="123"/>
      <c r="C718" s="123"/>
      <c r="D718" s="490"/>
      <c r="E718" s="123"/>
      <c r="F718" s="123"/>
      <c r="G718" s="585"/>
      <c r="H718" s="585"/>
      <c r="I718" s="585"/>
      <c r="J718" s="585"/>
      <c r="K718" s="490"/>
    </row>
    <row r="719">
      <c r="A719" s="123"/>
      <c r="B719" s="123"/>
      <c r="C719" s="123"/>
      <c r="D719" s="490"/>
      <c r="E719" s="123"/>
      <c r="F719" s="123"/>
      <c r="G719" s="585"/>
      <c r="H719" s="585"/>
      <c r="I719" s="585"/>
      <c r="J719" s="585"/>
      <c r="K719" s="490"/>
    </row>
    <row r="720">
      <c r="A720" s="123"/>
      <c r="B720" s="123"/>
      <c r="C720" s="123"/>
      <c r="D720" s="490"/>
      <c r="E720" s="123"/>
      <c r="F720" s="123"/>
      <c r="G720" s="585"/>
      <c r="H720" s="585"/>
      <c r="I720" s="585"/>
      <c r="J720" s="585"/>
      <c r="K720" s="490"/>
    </row>
    <row r="721">
      <c r="A721" s="123"/>
      <c r="B721" s="123"/>
      <c r="C721" s="123"/>
      <c r="D721" s="490"/>
      <c r="E721" s="123"/>
      <c r="F721" s="123"/>
      <c r="G721" s="585"/>
      <c r="H721" s="585"/>
      <c r="I721" s="585"/>
      <c r="J721" s="585"/>
      <c r="K721" s="490"/>
    </row>
    <row r="722">
      <c r="A722" s="123"/>
      <c r="B722" s="123"/>
      <c r="C722" s="123"/>
      <c r="D722" s="490"/>
      <c r="E722" s="123"/>
      <c r="F722" s="123"/>
      <c r="G722" s="585"/>
      <c r="H722" s="585"/>
      <c r="I722" s="585"/>
      <c r="J722" s="585"/>
      <c r="K722" s="490"/>
    </row>
    <row r="723">
      <c r="A723" s="123"/>
      <c r="B723" s="123"/>
      <c r="C723" s="123"/>
      <c r="D723" s="490"/>
      <c r="E723" s="123"/>
      <c r="F723" s="123"/>
      <c r="G723" s="585"/>
      <c r="H723" s="585"/>
      <c r="I723" s="585"/>
      <c r="J723" s="585"/>
      <c r="K723" s="490"/>
    </row>
    <row r="724">
      <c r="A724" s="123"/>
      <c r="B724" s="123"/>
      <c r="C724" s="123"/>
      <c r="D724" s="490"/>
      <c r="E724" s="123"/>
      <c r="F724" s="123"/>
      <c r="G724" s="585"/>
      <c r="H724" s="585"/>
      <c r="I724" s="585"/>
      <c r="J724" s="585"/>
      <c r="K724" s="490"/>
    </row>
    <row r="725">
      <c r="A725" s="123"/>
      <c r="B725" s="123"/>
      <c r="C725" s="123"/>
      <c r="D725" s="490"/>
      <c r="E725" s="123"/>
      <c r="F725" s="123"/>
      <c r="G725" s="585"/>
      <c r="H725" s="585"/>
      <c r="I725" s="585"/>
      <c r="J725" s="585"/>
      <c r="K725" s="490"/>
    </row>
    <row r="726">
      <c r="A726" s="123"/>
      <c r="B726" s="123"/>
      <c r="C726" s="123"/>
      <c r="D726" s="490"/>
      <c r="E726" s="123"/>
      <c r="F726" s="123"/>
      <c r="G726" s="585"/>
      <c r="H726" s="585"/>
      <c r="I726" s="585"/>
      <c r="J726" s="585"/>
      <c r="K726" s="490"/>
    </row>
    <row r="727">
      <c r="A727" s="123"/>
      <c r="B727" s="123"/>
      <c r="C727" s="123"/>
      <c r="D727" s="490"/>
      <c r="E727" s="123"/>
      <c r="F727" s="123"/>
      <c r="G727" s="585"/>
      <c r="H727" s="585"/>
      <c r="I727" s="585"/>
      <c r="J727" s="585"/>
      <c r="K727" s="490"/>
    </row>
    <row r="728">
      <c r="A728" s="123"/>
      <c r="B728" s="123"/>
      <c r="C728" s="123"/>
      <c r="D728" s="490"/>
      <c r="E728" s="123"/>
      <c r="F728" s="123"/>
      <c r="G728" s="585"/>
      <c r="H728" s="585"/>
      <c r="I728" s="585"/>
      <c r="J728" s="585"/>
      <c r="K728" s="490"/>
    </row>
    <row r="729">
      <c r="A729" s="123"/>
      <c r="B729" s="123"/>
      <c r="C729" s="123"/>
      <c r="D729" s="490"/>
      <c r="E729" s="123"/>
      <c r="F729" s="123"/>
      <c r="G729" s="585"/>
      <c r="H729" s="585"/>
      <c r="I729" s="585"/>
      <c r="J729" s="585"/>
      <c r="K729" s="490"/>
    </row>
    <row r="730">
      <c r="A730" s="123"/>
      <c r="B730" s="123"/>
      <c r="C730" s="123"/>
      <c r="D730" s="490"/>
      <c r="E730" s="123"/>
      <c r="F730" s="123"/>
      <c r="G730" s="585"/>
      <c r="H730" s="585"/>
      <c r="I730" s="585"/>
      <c r="J730" s="585"/>
      <c r="K730" s="490"/>
    </row>
    <row r="731">
      <c r="A731" s="123"/>
      <c r="B731" s="123"/>
      <c r="C731" s="123"/>
      <c r="D731" s="490"/>
      <c r="E731" s="123"/>
      <c r="F731" s="123"/>
      <c r="G731" s="585"/>
      <c r="H731" s="585"/>
      <c r="I731" s="585"/>
      <c r="J731" s="585"/>
      <c r="K731" s="490"/>
    </row>
    <row r="732">
      <c r="A732" s="123"/>
      <c r="B732" s="123"/>
      <c r="C732" s="123"/>
      <c r="D732" s="490"/>
      <c r="E732" s="123"/>
      <c r="F732" s="123"/>
      <c r="G732" s="585"/>
      <c r="H732" s="585"/>
      <c r="I732" s="585"/>
      <c r="J732" s="585"/>
      <c r="K732" s="490"/>
    </row>
    <row r="733">
      <c r="A733" s="123"/>
      <c r="B733" s="123"/>
      <c r="C733" s="123"/>
      <c r="D733" s="490"/>
      <c r="E733" s="123"/>
      <c r="F733" s="123"/>
      <c r="G733" s="585"/>
      <c r="H733" s="585"/>
      <c r="I733" s="585"/>
      <c r="J733" s="585"/>
      <c r="K733" s="490"/>
    </row>
    <row r="734">
      <c r="A734" s="123"/>
      <c r="B734" s="123"/>
      <c r="C734" s="123"/>
      <c r="D734" s="490"/>
      <c r="E734" s="123"/>
      <c r="F734" s="123"/>
      <c r="G734" s="585"/>
      <c r="H734" s="585"/>
      <c r="I734" s="585"/>
      <c r="J734" s="585"/>
      <c r="K734" s="490"/>
    </row>
    <row r="735">
      <c r="A735" s="123"/>
      <c r="B735" s="123"/>
      <c r="C735" s="123"/>
      <c r="D735" s="490"/>
      <c r="E735" s="123"/>
      <c r="F735" s="123"/>
      <c r="G735" s="585"/>
      <c r="H735" s="585"/>
      <c r="I735" s="585"/>
      <c r="J735" s="585"/>
      <c r="K735" s="490"/>
    </row>
    <row r="736">
      <c r="A736" s="123"/>
      <c r="B736" s="123"/>
      <c r="C736" s="123"/>
      <c r="D736" s="490"/>
      <c r="E736" s="123"/>
      <c r="F736" s="123"/>
      <c r="G736" s="585"/>
      <c r="H736" s="585"/>
      <c r="I736" s="585"/>
      <c r="J736" s="585"/>
      <c r="K736" s="490"/>
    </row>
    <row r="737">
      <c r="A737" s="123"/>
      <c r="B737" s="123"/>
      <c r="C737" s="123"/>
      <c r="D737" s="490"/>
      <c r="E737" s="123"/>
      <c r="F737" s="123"/>
      <c r="G737" s="585"/>
      <c r="H737" s="585"/>
      <c r="I737" s="585"/>
      <c r="J737" s="585"/>
      <c r="K737" s="490"/>
    </row>
    <row r="738">
      <c r="A738" s="123"/>
      <c r="B738" s="123"/>
      <c r="C738" s="123"/>
      <c r="D738" s="490"/>
      <c r="E738" s="123"/>
      <c r="F738" s="123"/>
      <c r="G738" s="585"/>
      <c r="H738" s="585"/>
      <c r="I738" s="585"/>
      <c r="J738" s="585"/>
      <c r="K738" s="490"/>
    </row>
    <row r="739">
      <c r="A739" s="123"/>
      <c r="B739" s="123"/>
      <c r="C739" s="123"/>
      <c r="D739" s="490"/>
      <c r="E739" s="123"/>
      <c r="F739" s="123"/>
      <c r="G739" s="585"/>
      <c r="H739" s="585"/>
      <c r="I739" s="585"/>
      <c r="J739" s="585"/>
      <c r="K739" s="490"/>
    </row>
    <row r="740">
      <c r="A740" s="123"/>
      <c r="B740" s="123"/>
      <c r="C740" s="123"/>
      <c r="D740" s="490"/>
      <c r="E740" s="123"/>
      <c r="F740" s="123"/>
      <c r="G740" s="585"/>
      <c r="H740" s="585"/>
      <c r="I740" s="585"/>
      <c r="J740" s="585"/>
      <c r="K740" s="490"/>
    </row>
    <row r="741">
      <c r="A741" s="123"/>
      <c r="B741" s="123"/>
      <c r="C741" s="123"/>
      <c r="D741" s="490"/>
      <c r="E741" s="123"/>
      <c r="F741" s="123"/>
      <c r="G741" s="585"/>
      <c r="H741" s="585"/>
      <c r="I741" s="585"/>
      <c r="J741" s="585"/>
      <c r="K741" s="490"/>
    </row>
    <row r="742">
      <c r="A742" s="123"/>
      <c r="B742" s="123"/>
      <c r="C742" s="123"/>
      <c r="D742" s="490"/>
      <c r="E742" s="123"/>
      <c r="F742" s="123"/>
      <c r="G742" s="585"/>
      <c r="H742" s="585"/>
      <c r="I742" s="585"/>
      <c r="J742" s="585"/>
      <c r="K742" s="490"/>
    </row>
    <row r="743">
      <c r="A743" s="123"/>
      <c r="B743" s="123"/>
      <c r="C743" s="123"/>
      <c r="D743" s="490"/>
      <c r="E743" s="123"/>
      <c r="F743" s="123"/>
      <c r="G743" s="585"/>
      <c r="H743" s="585"/>
      <c r="I743" s="585"/>
      <c r="J743" s="585"/>
      <c r="K743" s="490"/>
    </row>
    <row r="744">
      <c r="A744" s="123"/>
      <c r="B744" s="123"/>
      <c r="C744" s="123"/>
      <c r="D744" s="490"/>
      <c r="E744" s="123"/>
      <c r="F744" s="123"/>
      <c r="G744" s="585"/>
      <c r="H744" s="585"/>
      <c r="I744" s="585"/>
      <c r="J744" s="585"/>
      <c r="K744" s="490"/>
    </row>
    <row r="745">
      <c r="A745" s="123"/>
      <c r="B745" s="123"/>
      <c r="C745" s="123"/>
      <c r="D745" s="490"/>
      <c r="E745" s="123"/>
      <c r="F745" s="123"/>
      <c r="G745" s="585"/>
      <c r="H745" s="585"/>
      <c r="I745" s="585"/>
      <c r="J745" s="585"/>
      <c r="K745" s="490"/>
    </row>
    <row r="746">
      <c r="A746" s="123"/>
      <c r="B746" s="123"/>
      <c r="C746" s="123"/>
      <c r="D746" s="490"/>
      <c r="E746" s="123"/>
      <c r="F746" s="123"/>
      <c r="G746" s="585"/>
      <c r="H746" s="585"/>
      <c r="I746" s="585"/>
      <c r="J746" s="585"/>
      <c r="K746" s="490"/>
    </row>
    <row r="747">
      <c r="A747" s="123"/>
      <c r="B747" s="123"/>
      <c r="C747" s="123"/>
      <c r="D747" s="490"/>
      <c r="E747" s="123"/>
      <c r="F747" s="123"/>
      <c r="G747" s="585"/>
      <c r="H747" s="585"/>
      <c r="I747" s="585"/>
      <c r="J747" s="585"/>
      <c r="K747" s="490"/>
    </row>
    <row r="748">
      <c r="A748" s="123"/>
      <c r="B748" s="123"/>
      <c r="C748" s="123"/>
      <c r="D748" s="490"/>
      <c r="E748" s="123"/>
      <c r="F748" s="123"/>
      <c r="G748" s="585"/>
      <c r="H748" s="585"/>
      <c r="I748" s="585"/>
      <c r="J748" s="585"/>
      <c r="K748" s="490"/>
    </row>
    <row r="749">
      <c r="A749" s="123"/>
      <c r="B749" s="123"/>
      <c r="C749" s="123"/>
      <c r="D749" s="490"/>
      <c r="E749" s="123"/>
      <c r="F749" s="123"/>
      <c r="G749" s="585"/>
      <c r="H749" s="585"/>
      <c r="I749" s="585"/>
      <c r="J749" s="585"/>
      <c r="K749" s="490"/>
    </row>
    <row r="750">
      <c r="A750" s="123"/>
      <c r="B750" s="123"/>
      <c r="C750" s="123"/>
      <c r="D750" s="490"/>
      <c r="E750" s="123"/>
      <c r="F750" s="123"/>
      <c r="G750" s="585"/>
      <c r="H750" s="585"/>
      <c r="I750" s="585"/>
      <c r="J750" s="585"/>
      <c r="K750" s="490"/>
    </row>
    <row r="751">
      <c r="A751" s="123"/>
      <c r="B751" s="123"/>
      <c r="C751" s="123"/>
      <c r="D751" s="490"/>
      <c r="E751" s="123"/>
      <c r="F751" s="123"/>
      <c r="G751" s="585"/>
      <c r="H751" s="585"/>
      <c r="I751" s="585"/>
      <c r="J751" s="585"/>
      <c r="K751" s="490"/>
    </row>
    <row r="752">
      <c r="A752" s="123"/>
      <c r="B752" s="123"/>
      <c r="C752" s="123"/>
      <c r="D752" s="490"/>
      <c r="E752" s="123"/>
      <c r="F752" s="123"/>
      <c r="G752" s="585"/>
      <c r="H752" s="585"/>
      <c r="I752" s="585"/>
      <c r="J752" s="585"/>
      <c r="K752" s="490"/>
    </row>
    <row r="753">
      <c r="A753" s="123"/>
      <c r="B753" s="123"/>
      <c r="C753" s="123"/>
      <c r="D753" s="490"/>
      <c r="E753" s="123"/>
      <c r="F753" s="123"/>
      <c r="G753" s="585"/>
      <c r="H753" s="585"/>
      <c r="I753" s="585"/>
      <c r="J753" s="585"/>
      <c r="K753" s="490"/>
    </row>
    <row r="754">
      <c r="A754" s="123"/>
      <c r="B754" s="123"/>
      <c r="C754" s="123"/>
      <c r="D754" s="490"/>
      <c r="E754" s="123"/>
      <c r="F754" s="123"/>
      <c r="G754" s="585"/>
      <c r="H754" s="585"/>
      <c r="I754" s="585"/>
      <c r="J754" s="585"/>
      <c r="K754" s="490"/>
    </row>
    <row r="755">
      <c r="A755" s="123"/>
      <c r="B755" s="123"/>
      <c r="C755" s="123"/>
      <c r="D755" s="490"/>
      <c r="E755" s="123"/>
      <c r="F755" s="123"/>
      <c r="G755" s="585"/>
      <c r="H755" s="585"/>
      <c r="I755" s="585"/>
      <c r="J755" s="585"/>
      <c r="K755" s="490"/>
    </row>
    <row r="756">
      <c r="A756" s="123"/>
      <c r="B756" s="123"/>
      <c r="C756" s="123"/>
      <c r="D756" s="490"/>
      <c r="E756" s="123"/>
      <c r="F756" s="123"/>
      <c r="G756" s="585"/>
      <c r="H756" s="585"/>
      <c r="I756" s="585"/>
      <c r="J756" s="585"/>
      <c r="K756" s="490"/>
    </row>
    <row r="757">
      <c r="A757" s="123"/>
      <c r="B757" s="123"/>
      <c r="C757" s="123"/>
      <c r="D757" s="490"/>
      <c r="E757" s="123"/>
      <c r="F757" s="123"/>
      <c r="G757" s="585"/>
      <c r="H757" s="585"/>
      <c r="I757" s="585"/>
      <c r="J757" s="585"/>
      <c r="K757" s="490"/>
    </row>
    <row r="758">
      <c r="A758" s="123"/>
      <c r="B758" s="123"/>
      <c r="C758" s="123"/>
      <c r="D758" s="490"/>
      <c r="E758" s="123"/>
      <c r="F758" s="123"/>
      <c r="G758" s="585"/>
      <c r="H758" s="585"/>
      <c r="I758" s="585"/>
      <c r="J758" s="585"/>
      <c r="K758" s="490"/>
    </row>
    <row r="759">
      <c r="A759" s="123"/>
      <c r="B759" s="123"/>
      <c r="C759" s="123"/>
      <c r="D759" s="490"/>
      <c r="E759" s="123"/>
      <c r="F759" s="123"/>
      <c r="G759" s="585"/>
      <c r="H759" s="585"/>
      <c r="I759" s="585"/>
      <c r="J759" s="585"/>
      <c r="K759" s="490"/>
    </row>
    <row r="760">
      <c r="A760" s="123"/>
      <c r="B760" s="123"/>
      <c r="C760" s="123"/>
      <c r="D760" s="490"/>
      <c r="E760" s="123"/>
      <c r="F760" s="123"/>
      <c r="G760" s="585"/>
      <c r="H760" s="585"/>
      <c r="I760" s="585"/>
      <c r="J760" s="585"/>
      <c r="K760" s="490"/>
    </row>
    <row r="761">
      <c r="A761" s="123"/>
      <c r="B761" s="123"/>
      <c r="C761" s="123"/>
      <c r="D761" s="490"/>
      <c r="E761" s="123"/>
      <c r="F761" s="123"/>
      <c r="G761" s="585"/>
      <c r="H761" s="585"/>
      <c r="I761" s="585"/>
      <c r="J761" s="585"/>
      <c r="K761" s="490"/>
    </row>
    <row r="762">
      <c r="A762" s="123"/>
      <c r="B762" s="123"/>
      <c r="C762" s="123"/>
      <c r="D762" s="490"/>
      <c r="E762" s="123"/>
      <c r="F762" s="123"/>
      <c r="G762" s="585"/>
      <c r="H762" s="585"/>
      <c r="I762" s="585"/>
      <c r="J762" s="585"/>
      <c r="K762" s="490"/>
    </row>
    <row r="763">
      <c r="A763" s="123"/>
      <c r="B763" s="123"/>
      <c r="C763" s="123"/>
      <c r="D763" s="490"/>
      <c r="E763" s="123"/>
      <c r="F763" s="123"/>
      <c r="G763" s="585"/>
      <c r="H763" s="585"/>
      <c r="I763" s="585"/>
      <c r="J763" s="585"/>
      <c r="K763" s="490"/>
    </row>
    <row r="764">
      <c r="A764" s="123"/>
      <c r="B764" s="123"/>
      <c r="C764" s="123"/>
      <c r="D764" s="490"/>
      <c r="E764" s="123"/>
      <c r="F764" s="123"/>
      <c r="G764" s="585"/>
      <c r="H764" s="585"/>
      <c r="I764" s="585"/>
      <c r="J764" s="585"/>
      <c r="K764" s="490"/>
    </row>
    <row r="765">
      <c r="A765" s="123"/>
      <c r="B765" s="123"/>
      <c r="C765" s="123"/>
      <c r="D765" s="490"/>
      <c r="E765" s="123"/>
      <c r="F765" s="123"/>
      <c r="G765" s="585"/>
      <c r="H765" s="585"/>
      <c r="I765" s="585"/>
      <c r="J765" s="585"/>
      <c r="K765" s="490"/>
    </row>
    <row r="766">
      <c r="A766" s="123"/>
      <c r="B766" s="123"/>
      <c r="C766" s="123"/>
      <c r="D766" s="490"/>
      <c r="E766" s="123"/>
      <c r="F766" s="123"/>
      <c r="G766" s="585"/>
      <c r="H766" s="585"/>
      <c r="I766" s="585"/>
      <c r="J766" s="585"/>
      <c r="K766" s="490"/>
    </row>
    <row r="767">
      <c r="A767" s="123"/>
      <c r="B767" s="123"/>
      <c r="C767" s="123"/>
      <c r="D767" s="490"/>
      <c r="E767" s="123"/>
      <c r="F767" s="123"/>
      <c r="G767" s="585"/>
      <c r="H767" s="585"/>
      <c r="I767" s="585"/>
      <c r="J767" s="585"/>
      <c r="K767" s="490"/>
    </row>
    <row r="768">
      <c r="A768" s="123"/>
      <c r="B768" s="123"/>
      <c r="C768" s="123"/>
      <c r="D768" s="490"/>
      <c r="E768" s="123"/>
      <c r="F768" s="123"/>
      <c r="G768" s="585"/>
      <c r="H768" s="585"/>
      <c r="I768" s="585"/>
      <c r="J768" s="585"/>
      <c r="K768" s="490"/>
    </row>
    <row r="769">
      <c r="A769" s="123"/>
      <c r="B769" s="123"/>
      <c r="C769" s="123"/>
      <c r="D769" s="490"/>
      <c r="E769" s="123"/>
      <c r="F769" s="123"/>
      <c r="G769" s="585"/>
      <c r="H769" s="585"/>
      <c r="I769" s="585"/>
      <c r="J769" s="585"/>
      <c r="K769" s="490"/>
    </row>
    <row r="770">
      <c r="A770" s="123"/>
      <c r="B770" s="123"/>
      <c r="C770" s="123"/>
      <c r="D770" s="490"/>
      <c r="E770" s="123"/>
      <c r="F770" s="123"/>
      <c r="G770" s="585"/>
      <c r="H770" s="585"/>
      <c r="I770" s="585"/>
      <c r="J770" s="585"/>
      <c r="K770" s="490"/>
    </row>
    <row r="771">
      <c r="A771" s="123"/>
      <c r="B771" s="123"/>
      <c r="C771" s="123"/>
      <c r="D771" s="490"/>
      <c r="E771" s="123"/>
      <c r="F771" s="123"/>
      <c r="G771" s="585"/>
      <c r="H771" s="585"/>
      <c r="I771" s="585"/>
      <c r="J771" s="585"/>
      <c r="K771" s="490"/>
    </row>
    <row r="772">
      <c r="A772" s="123"/>
      <c r="B772" s="123"/>
      <c r="C772" s="123"/>
      <c r="D772" s="490"/>
      <c r="E772" s="123"/>
      <c r="F772" s="123"/>
      <c r="G772" s="585"/>
      <c r="H772" s="585"/>
      <c r="I772" s="585"/>
      <c r="J772" s="585"/>
      <c r="K772" s="490"/>
    </row>
    <row r="773">
      <c r="A773" s="123"/>
      <c r="B773" s="123"/>
      <c r="C773" s="123"/>
      <c r="D773" s="490"/>
      <c r="E773" s="123"/>
      <c r="F773" s="123"/>
      <c r="G773" s="585"/>
      <c r="H773" s="585"/>
      <c r="I773" s="585"/>
      <c r="J773" s="585"/>
      <c r="K773" s="490"/>
    </row>
    <row r="774">
      <c r="A774" s="123"/>
      <c r="B774" s="123"/>
      <c r="C774" s="123"/>
      <c r="D774" s="490"/>
      <c r="E774" s="123"/>
      <c r="F774" s="123"/>
      <c r="G774" s="585"/>
      <c r="H774" s="585"/>
      <c r="I774" s="585"/>
      <c r="J774" s="585"/>
      <c r="K774" s="490"/>
    </row>
    <row r="775">
      <c r="A775" s="123"/>
      <c r="B775" s="123"/>
      <c r="C775" s="123"/>
      <c r="D775" s="490"/>
      <c r="E775" s="123"/>
      <c r="F775" s="123"/>
      <c r="G775" s="585"/>
      <c r="H775" s="585"/>
      <c r="I775" s="585"/>
      <c r="J775" s="585"/>
      <c r="K775" s="490"/>
    </row>
    <row r="776">
      <c r="A776" s="123"/>
      <c r="B776" s="123"/>
      <c r="C776" s="123"/>
      <c r="D776" s="490"/>
      <c r="E776" s="123"/>
      <c r="F776" s="123"/>
      <c r="G776" s="585"/>
      <c r="H776" s="585"/>
      <c r="I776" s="585"/>
      <c r="J776" s="585"/>
      <c r="K776" s="490"/>
    </row>
    <row r="777">
      <c r="A777" s="123"/>
      <c r="B777" s="123"/>
      <c r="C777" s="123"/>
      <c r="D777" s="490"/>
      <c r="E777" s="123"/>
      <c r="F777" s="123"/>
      <c r="G777" s="585"/>
      <c r="H777" s="585"/>
      <c r="I777" s="585"/>
      <c r="J777" s="585"/>
      <c r="K777" s="490"/>
    </row>
    <row r="778">
      <c r="A778" s="123"/>
      <c r="B778" s="123"/>
      <c r="C778" s="123"/>
      <c r="D778" s="490"/>
      <c r="E778" s="123"/>
      <c r="F778" s="123"/>
      <c r="G778" s="585"/>
      <c r="H778" s="585"/>
      <c r="I778" s="585"/>
      <c r="J778" s="585"/>
      <c r="K778" s="490"/>
    </row>
    <row r="779">
      <c r="A779" s="123"/>
      <c r="B779" s="123"/>
      <c r="C779" s="123"/>
      <c r="D779" s="490"/>
      <c r="E779" s="123"/>
      <c r="F779" s="123"/>
      <c r="G779" s="585"/>
      <c r="H779" s="585"/>
      <c r="I779" s="585"/>
      <c r="J779" s="585"/>
      <c r="K779" s="490"/>
    </row>
    <row r="780">
      <c r="A780" s="123"/>
      <c r="B780" s="123"/>
      <c r="C780" s="123"/>
      <c r="D780" s="490"/>
      <c r="E780" s="123"/>
      <c r="F780" s="123"/>
      <c r="G780" s="585"/>
      <c r="H780" s="585"/>
      <c r="I780" s="585"/>
      <c r="J780" s="585"/>
      <c r="K780" s="490"/>
    </row>
    <row r="781">
      <c r="A781" s="123"/>
      <c r="B781" s="123"/>
      <c r="C781" s="123"/>
      <c r="D781" s="490"/>
      <c r="E781" s="123"/>
      <c r="F781" s="123"/>
      <c r="G781" s="585"/>
      <c r="H781" s="585"/>
      <c r="I781" s="585"/>
      <c r="J781" s="585"/>
      <c r="K781" s="490"/>
    </row>
    <row r="782">
      <c r="A782" s="123"/>
      <c r="B782" s="123"/>
      <c r="C782" s="123"/>
      <c r="D782" s="490"/>
      <c r="E782" s="123"/>
      <c r="F782" s="123"/>
      <c r="G782" s="585"/>
      <c r="H782" s="585"/>
      <c r="I782" s="585"/>
      <c r="J782" s="585"/>
      <c r="K782" s="490"/>
    </row>
    <row r="783">
      <c r="A783" s="123"/>
      <c r="B783" s="123"/>
      <c r="C783" s="123"/>
      <c r="D783" s="490"/>
      <c r="E783" s="123"/>
      <c r="F783" s="123"/>
      <c r="G783" s="585"/>
      <c r="H783" s="585"/>
      <c r="I783" s="585"/>
      <c r="J783" s="585"/>
      <c r="K783" s="490"/>
    </row>
    <row r="784">
      <c r="A784" s="123"/>
      <c r="B784" s="123"/>
      <c r="C784" s="123"/>
      <c r="D784" s="490"/>
      <c r="E784" s="123"/>
      <c r="F784" s="123"/>
      <c r="G784" s="585"/>
      <c r="H784" s="585"/>
      <c r="I784" s="585"/>
      <c r="J784" s="585"/>
      <c r="K784" s="490"/>
    </row>
    <row r="785">
      <c r="A785" s="123"/>
      <c r="B785" s="123"/>
      <c r="C785" s="123"/>
      <c r="D785" s="490"/>
      <c r="E785" s="123"/>
      <c r="F785" s="123"/>
      <c r="G785" s="585"/>
      <c r="H785" s="585"/>
      <c r="I785" s="585"/>
      <c r="J785" s="585"/>
      <c r="K785" s="490"/>
    </row>
    <row r="786">
      <c r="A786" s="123"/>
      <c r="B786" s="123"/>
      <c r="C786" s="123"/>
      <c r="D786" s="490"/>
      <c r="E786" s="123"/>
      <c r="F786" s="123"/>
      <c r="G786" s="585"/>
      <c r="H786" s="585"/>
      <c r="I786" s="585"/>
      <c r="J786" s="585"/>
      <c r="K786" s="490"/>
    </row>
    <row r="787">
      <c r="A787" s="123"/>
      <c r="B787" s="123"/>
      <c r="C787" s="123"/>
      <c r="D787" s="490"/>
      <c r="E787" s="123"/>
      <c r="F787" s="123"/>
      <c r="G787" s="585"/>
      <c r="H787" s="585"/>
      <c r="I787" s="585"/>
      <c r="J787" s="585"/>
      <c r="K787" s="490"/>
    </row>
    <row r="788">
      <c r="A788" s="123"/>
      <c r="B788" s="123"/>
      <c r="C788" s="123"/>
      <c r="D788" s="490"/>
      <c r="E788" s="123"/>
      <c r="F788" s="123"/>
      <c r="G788" s="585"/>
      <c r="H788" s="585"/>
      <c r="I788" s="585"/>
      <c r="J788" s="585"/>
      <c r="K788" s="490"/>
    </row>
    <row r="789">
      <c r="A789" s="123"/>
      <c r="B789" s="123"/>
      <c r="C789" s="123"/>
      <c r="D789" s="490"/>
      <c r="E789" s="123"/>
      <c r="F789" s="123"/>
      <c r="G789" s="585"/>
      <c r="H789" s="585"/>
      <c r="I789" s="585"/>
      <c r="J789" s="585"/>
      <c r="K789" s="490"/>
    </row>
    <row r="790">
      <c r="A790" s="123"/>
      <c r="B790" s="123"/>
      <c r="C790" s="123"/>
      <c r="D790" s="490"/>
      <c r="E790" s="123"/>
      <c r="F790" s="123"/>
      <c r="G790" s="585"/>
      <c r="H790" s="585"/>
      <c r="I790" s="585"/>
      <c r="J790" s="585"/>
      <c r="K790" s="490"/>
    </row>
    <row r="791">
      <c r="A791" s="123"/>
      <c r="B791" s="123"/>
      <c r="C791" s="123"/>
      <c r="D791" s="490"/>
      <c r="E791" s="123"/>
      <c r="F791" s="123"/>
      <c r="G791" s="585"/>
      <c r="H791" s="585"/>
      <c r="I791" s="585"/>
      <c r="J791" s="585"/>
      <c r="K791" s="490"/>
    </row>
    <row r="792">
      <c r="A792" s="123"/>
      <c r="B792" s="123"/>
      <c r="C792" s="123"/>
      <c r="D792" s="490"/>
      <c r="E792" s="123"/>
      <c r="F792" s="123"/>
      <c r="G792" s="585"/>
      <c r="H792" s="585"/>
      <c r="I792" s="585"/>
      <c r="J792" s="585"/>
      <c r="K792" s="490"/>
    </row>
    <row r="793">
      <c r="A793" s="123"/>
      <c r="B793" s="123"/>
      <c r="C793" s="123"/>
      <c r="D793" s="490"/>
      <c r="E793" s="123"/>
      <c r="F793" s="123"/>
      <c r="G793" s="585"/>
      <c r="H793" s="585"/>
      <c r="I793" s="585"/>
      <c r="J793" s="585"/>
      <c r="K793" s="490"/>
    </row>
    <row r="794">
      <c r="A794" s="123"/>
      <c r="B794" s="123"/>
      <c r="C794" s="123"/>
      <c r="D794" s="490"/>
      <c r="E794" s="123"/>
      <c r="F794" s="123"/>
      <c r="G794" s="585"/>
      <c r="H794" s="585"/>
      <c r="I794" s="585"/>
      <c r="J794" s="585"/>
      <c r="K794" s="490"/>
    </row>
    <row r="795">
      <c r="A795" s="123"/>
      <c r="B795" s="123"/>
      <c r="C795" s="123"/>
      <c r="D795" s="490"/>
      <c r="E795" s="123"/>
      <c r="F795" s="123"/>
      <c r="G795" s="585"/>
      <c r="H795" s="585"/>
      <c r="I795" s="585"/>
      <c r="J795" s="585"/>
      <c r="K795" s="490"/>
    </row>
    <row r="796">
      <c r="A796" s="123"/>
      <c r="B796" s="123"/>
      <c r="C796" s="123"/>
      <c r="D796" s="490"/>
      <c r="E796" s="123"/>
      <c r="F796" s="123"/>
      <c r="G796" s="585"/>
      <c r="H796" s="585"/>
      <c r="I796" s="585"/>
      <c r="J796" s="585"/>
      <c r="K796" s="490"/>
    </row>
    <row r="797">
      <c r="A797" s="123"/>
      <c r="B797" s="123"/>
      <c r="C797" s="123"/>
      <c r="D797" s="490"/>
      <c r="E797" s="123"/>
      <c r="F797" s="123"/>
      <c r="G797" s="585"/>
      <c r="H797" s="585"/>
      <c r="I797" s="585"/>
      <c r="J797" s="585"/>
      <c r="K797" s="490"/>
    </row>
    <row r="798">
      <c r="A798" s="123"/>
      <c r="B798" s="123"/>
      <c r="C798" s="123"/>
      <c r="D798" s="490"/>
      <c r="E798" s="123"/>
      <c r="F798" s="123"/>
      <c r="G798" s="585"/>
      <c r="H798" s="585"/>
      <c r="I798" s="585"/>
      <c r="J798" s="585"/>
      <c r="K798" s="490"/>
    </row>
    <row r="799">
      <c r="A799" s="123"/>
      <c r="B799" s="123"/>
      <c r="C799" s="123"/>
      <c r="D799" s="490"/>
      <c r="E799" s="123"/>
      <c r="F799" s="123"/>
      <c r="G799" s="585"/>
      <c r="H799" s="585"/>
      <c r="I799" s="585"/>
      <c r="J799" s="585"/>
      <c r="K799" s="490"/>
    </row>
    <row r="800">
      <c r="A800" s="123"/>
      <c r="B800" s="123"/>
      <c r="C800" s="123"/>
      <c r="D800" s="490"/>
      <c r="E800" s="123"/>
      <c r="F800" s="123"/>
      <c r="G800" s="585"/>
      <c r="H800" s="585"/>
      <c r="I800" s="585"/>
      <c r="J800" s="585"/>
      <c r="K800" s="490"/>
    </row>
    <row r="801">
      <c r="A801" s="123"/>
      <c r="B801" s="123"/>
      <c r="C801" s="123"/>
      <c r="D801" s="490"/>
      <c r="E801" s="123"/>
      <c r="F801" s="123"/>
      <c r="G801" s="585"/>
      <c r="H801" s="585"/>
      <c r="I801" s="585"/>
      <c r="J801" s="585"/>
      <c r="K801" s="490"/>
    </row>
    <row r="802">
      <c r="A802" s="123"/>
      <c r="B802" s="123"/>
      <c r="C802" s="123"/>
      <c r="D802" s="490"/>
      <c r="E802" s="123"/>
      <c r="F802" s="123"/>
      <c r="G802" s="585"/>
      <c r="H802" s="585"/>
      <c r="I802" s="585"/>
      <c r="J802" s="585"/>
      <c r="K802" s="490"/>
    </row>
    <row r="803">
      <c r="A803" s="123"/>
      <c r="B803" s="123"/>
      <c r="C803" s="123"/>
      <c r="D803" s="490"/>
      <c r="E803" s="123"/>
      <c r="F803" s="123"/>
      <c r="G803" s="585"/>
      <c r="H803" s="585"/>
      <c r="I803" s="585"/>
      <c r="J803" s="585"/>
      <c r="K803" s="490"/>
    </row>
    <row r="804">
      <c r="A804" s="123"/>
      <c r="B804" s="123"/>
      <c r="C804" s="123"/>
      <c r="D804" s="490"/>
      <c r="E804" s="123"/>
      <c r="F804" s="123"/>
      <c r="G804" s="585"/>
      <c r="H804" s="585"/>
      <c r="I804" s="585"/>
      <c r="J804" s="585"/>
      <c r="K804" s="490"/>
    </row>
    <row r="805">
      <c r="A805" s="123"/>
      <c r="B805" s="123"/>
      <c r="C805" s="123"/>
      <c r="D805" s="490"/>
      <c r="E805" s="123"/>
      <c r="F805" s="123"/>
      <c r="G805" s="585"/>
      <c r="H805" s="585"/>
      <c r="I805" s="585"/>
      <c r="J805" s="585"/>
      <c r="K805" s="490"/>
    </row>
    <row r="806">
      <c r="A806" s="123"/>
      <c r="B806" s="123"/>
      <c r="C806" s="123"/>
      <c r="D806" s="490"/>
      <c r="E806" s="123"/>
      <c r="F806" s="123"/>
      <c r="G806" s="585"/>
      <c r="H806" s="585"/>
      <c r="I806" s="585"/>
      <c r="J806" s="585"/>
      <c r="K806" s="490"/>
    </row>
    <row r="807">
      <c r="A807" s="123"/>
      <c r="B807" s="123"/>
      <c r="C807" s="123"/>
      <c r="D807" s="490"/>
      <c r="E807" s="123"/>
      <c r="F807" s="123"/>
      <c r="G807" s="585"/>
      <c r="H807" s="585"/>
      <c r="I807" s="585"/>
      <c r="J807" s="585"/>
      <c r="K807" s="490"/>
    </row>
    <row r="808">
      <c r="A808" s="123"/>
      <c r="B808" s="123"/>
      <c r="C808" s="123"/>
      <c r="D808" s="490"/>
      <c r="E808" s="123"/>
      <c r="F808" s="123"/>
      <c r="G808" s="585"/>
      <c r="H808" s="585"/>
      <c r="I808" s="585"/>
      <c r="J808" s="585"/>
      <c r="K808" s="490"/>
    </row>
    <row r="809">
      <c r="A809" s="123"/>
      <c r="B809" s="123"/>
      <c r="C809" s="123"/>
      <c r="D809" s="490"/>
      <c r="E809" s="123"/>
      <c r="F809" s="123"/>
      <c r="G809" s="585"/>
      <c r="H809" s="585"/>
      <c r="I809" s="585"/>
      <c r="J809" s="585"/>
      <c r="K809" s="490"/>
    </row>
    <row r="810">
      <c r="A810" s="123"/>
      <c r="B810" s="123"/>
      <c r="C810" s="123"/>
      <c r="D810" s="490"/>
      <c r="E810" s="123"/>
      <c r="F810" s="123"/>
      <c r="G810" s="585"/>
      <c r="H810" s="585"/>
      <c r="I810" s="585"/>
      <c r="J810" s="585"/>
      <c r="K810" s="490"/>
    </row>
    <row r="811">
      <c r="A811" s="123"/>
      <c r="B811" s="123"/>
      <c r="C811" s="123"/>
      <c r="D811" s="490"/>
      <c r="E811" s="123"/>
      <c r="F811" s="123"/>
      <c r="G811" s="585"/>
      <c r="H811" s="585"/>
      <c r="I811" s="585"/>
      <c r="J811" s="585"/>
      <c r="K811" s="490"/>
    </row>
    <row r="812">
      <c r="A812" s="123"/>
      <c r="B812" s="123"/>
      <c r="C812" s="123"/>
      <c r="D812" s="490"/>
      <c r="E812" s="123"/>
      <c r="F812" s="123"/>
      <c r="G812" s="585"/>
      <c r="H812" s="585"/>
      <c r="I812" s="585"/>
      <c r="J812" s="585"/>
      <c r="K812" s="490"/>
    </row>
    <row r="813">
      <c r="A813" s="123"/>
      <c r="B813" s="123"/>
      <c r="C813" s="123"/>
      <c r="D813" s="490"/>
      <c r="E813" s="123"/>
      <c r="F813" s="123"/>
      <c r="G813" s="585"/>
      <c r="H813" s="585"/>
      <c r="I813" s="585"/>
      <c r="J813" s="585"/>
      <c r="K813" s="490"/>
    </row>
    <row r="814">
      <c r="A814" s="123"/>
      <c r="B814" s="123"/>
      <c r="C814" s="123"/>
      <c r="D814" s="490"/>
      <c r="E814" s="123"/>
      <c r="F814" s="123"/>
      <c r="G814" s="585"/>
      <c r="H814" s="585"/>
      <c r="I814" s="585"/>
      <c r="J814" s="585"/>
      <c r="K814" s="490"/>
    </row>
    <row r="815">
      <c r="A815" s="123"/>
      <c r="B815" s="123"/>
      <c r="C815" s="123"/>
      <c r="D815" s="490"/>
      <c r="E815" s="123"/>
      <c r="F815" s="123"/>
      <c r="G815" s="585"/>
      <c r="H815" s="585"/>
      <c r="I815" s="585"/>
      <c r="J815" s="585"/>
      <c r="K815" s="490"/>
    </row>
    <row r="816">
      <c r="A816" s="123"/>
      <c r="B816" s="123"/>
      <c r="C816" s="123"/>
      <c r="D816" s="490"/>
      <c r="E816" s="123"/>
      <c r="F816" s="123"/>
      <c r="G816" s="585"/>
      <c r="H816" s="585"/>
      <c r="I816" s="585"/>
      <c r="J816" s="585"/>
      <c r="K816" s="490"/>
    </row>
    <row r="817">
      <c r="A817" s="123"/>
      <c r="B817" s="123"/>
      <c r="C817" s="123"/>
      <c r="D817" s="490"/>
      <c r="E817" s="123"/>
      <c r="F817" s="123"/>
      <c r="G817" s="585"/>
      <c r="H817" s="585"/>
      <c r="I817" s="585"/>
      <c r="J817" s="585"/>
      <c r="K817" s="490"/>
    </row>
    <row r="818">
      <c r="A818" s="123"/>
      <c r="B818" s="123"/>
      <c r="C818" s="123"/>
      <c r="D818" s="490"/>
      <c r="E818" s="123"/>
      <c r="F818" s="123"/>
      <c r="G818" s="585"/>
      <c r="H818" s="585"/>
      <c r="I818" s="585"/>
      <c r="J818" s="585"/>
      <c r="K818" s="490"/>
    </row>
    <row r="819">
      <c r="A819" s="123"/>
      <c r="B819" s="123"/>
      <c r="C819" s="123"/>
      <c r="D819" s="490"/>
      <c r="E819" s="123"/>
      <c r="F819" s="123"/>
      <c r="G819" s="585"/>
      <c r="H819" s="585"/>
      <c r="I819" s="585"/>
      <c r="J819" s="585"/>
      <c r="K819" s="490"/>
    </row>
    <row r="820">
      <c r="A820" s="123"/>
      <c r="B820" s="123"/>
      <c r="C820" s="123"/>
      <c r="D820" s="490"/>
      <c r="E820" s="123"/>
      <c r="F820" s="123"/>
      <c r="G820" s="585"/>
      <c r="H820" s="585"/>
      <c r="I820" s="585"/>
      <c r="J820" s="585"/>
      <c r="K820" s="490"/>
    </row>
    <row r="821">
      <c r="A821" s="123"/>
      <c r="B821" s="123"/>
      <c r="C821" s="123"/>
      <c r="D821" s="490"/>
      <c r="E821" s="123"/>
      <c r="F821" s="123"/>
      <c r="G821" s="585"/>
      <c r="H821" s="585"/>
      <c r="I821" s="585"/>
      <c r="J821" s="585"/>
      <c r="K821" s="490"/>
    </row>
    <row r="822">
      <c r="A822" s="123"/>
      <c r="B822" s="123"/>
      <c r="C822" s="123"/>
      <c r="D822" s="490"/>
      <c r="E822" s="123"/>
      <c r="F822" s="123"/>
      <c r="G822" s="585"/>
      <c r="H822" s="585"/>
      <c r="I822" s="585"/>
      <c r="J822" s="585"/>
      <c r="K822" s="490"/>
    </row>
    <row r="823">
      <c r="A823" s="123"/>
      <c r="B823" s="123"/>
      <c r="C823" s="123"/>
      <c r="D823" s="490"/>
      <c r="E823" s="123"/>
      <c r="F823" s="123"/>
      <c r="G823" s="585"/>
      <c r="H823" s="585"/>
      <c r="I823" s="585"/>
      <c r="J823" s="585"/>
      <c r="K823" s="490"/>
    </row>
    <row r="824">
      <c r="A824" s="123"/>
      <c r="B824" s="123"/>
      <c r="C824" s="123"/>
      <c r="D824" s="490"/>
      <c r="E824" s="123"/>
      <c r="F824" s="123"/>
      <c r="G824" s="585"/>
      <c r="H824" s="585"/>
      <c r="I824" s="585"/>
      <c r="J824" s="585"/>
      <c r="K824" s="490"/>
    </row>
    <row r="825">
      <c r="A825" s="123"/>
      <c r="B825" s="123"/>
      <c r="C825" s="123"/>
      <c r="D825" s="490"/>
      <c r="E825" s="123"/>
      <c r="F825" s="123"/>
      <c r="G825" s="585"/>
      <c r="H825" s="585"/>
      <c r="I825" s="585"/>
      <c r="J825" s="585"/>
      <c r="K825" s="490"/>
    </row>
    <row r="826">
      <c r="A826" s="123"/>
      <c r="B826" s="123"/>
      <c r="C826" s="123"/>
      <c r="D826" s="490"/>
      <c r="E826" s="123"/>
      <c r="F826" s="123"/>
      <c r="G826" s="585"/>
      <c r="H826" s="585"/>
      <c r="I826" s="585"/>
      <c r="J826" s="585"/>
      <c r="K826" s="490"/>
    </row>
    <row r="827">
      <c r="A827" s="123"/>
      <c r="B827" s="123"/>
      <c r="C827" s="123"/>
      <c r="D827" s="490"/>
      <c r="E827" s="123"/>
      <c r="F827" s="123"/>
      <c r="G827" s="585"/>
      <c r="H827" s="585"/>
      <c r="I827" s="585"/>
      <c r="J827" s="585"/>
      <c r="K827" s="490"/>
    </row>
    <row r="828">
      <c r="A828" s="123"/>
      <c r="B828" s="123"/>
      <c r="C828" s="123"/>
      <c r="D828" s="490"/>
      <c r="E828" s="123"/>
      <c r="F828" s="123"/>
      <c r="G828" s="585"/>
      <c r="H828" s="585"/>
      <c r="I828" s="585"/>
      <c r="J828" s="585"/>
      <c r="K828" s="490"/>
    </row>
    <row r="829">
      <c r="A829" s="123"/>
      <c r="B829" s="123"/>
      <c r="C829" s="123"/>
      <c r="D829" s="490"/>
      <c r="E829" s="123"/>
      <c r="F829" s="123"/>
      <c r="G829" s="585"/>
      <c r="H829" s="585"/>
      <c r="I829" s="585"/>
      <c r="J829" s="585"/>
      <c r="K829" s="490"/>
    </row>
    <row r="830">
      <c r="A830" s="123"/>
      <c r="B830" s="123"/>
      <c r="C830" s="123"/>
      <c r="D830" s="490"/>
      <c r="E830" s="123"/>
      <c r="F830" s="123"/>
      <c r="G830" s="585"/>
      <c r="H830" s="585"/>
      <c r="I830" s="585"/>
      <c r="J830" s="585"/>
      <c r="K830" s="490"/>
    </row>
    <row r="831">
      <c r="A831" s="123"/>
      <c r="B831" s="123"/>
      <c r="C831" s="123"/>
      <c r="D831" s="490"/>
      <c r="E831" s="123"/>
      <c r="F831" s="123"/>
      <c r="G831" s="585"/>
      <c r="H831" s="585"/>
      <c r="I831" s="585"/>
      <c r="J831" s="585"/>
      <c r="K831" s="490"/>
    </row>
    <row r="832">
      <c r="A832" s="123"/>
      <c r="B832" s="123"/>
      <c r="C832" s="123"/>
      <c r="D832" s="490"/>
      <c r="E832" s="123"/>
      <c r="F832" s="123"/>
      <c r="G832" s="585"/>
      <c r="H832" s="585"/>
      <c r="I832" s="585"/>
      <c r="J832" s="585"/>
      <c r="K832" s="490"/>
    </row>
    <row r="833">
      <c r="A833" s="123"/>
      <c r="B833" s="123"/>
      <c r="C833" s="123"/>
      <c r="D833" s="490"/>
      <c r="E833" s="123"/>
      <c r="F833" s="123"/>
      <c r="G833" s="585"/>
      <c r="H833" s="585"/>
      <c r="I833" s="585"/>
      <c r="J833" s="585"/>
      <c r="K833" s="490"/>
    </row>
    <row r="834">
      <c r="A834" s="123"/>
      <c r="B834" s="123"/>
      <c r="C834" s="123"/>
      <c r="D834" s="490"/>
      <c r="E834" s="123"/>
      <c r="F834" s="123"/>
      <c r="G834" s="585"/>
      <c r="H834" s="585"/>
      <c r="I834" s="585"/>
      <c r="J834" s="585"/>
      <c r="K834" s="490"/>
    </row>
    <row r="835">
      <c r="A835" s="123"/>
      <c r="B835" s="123"/>
      <c r="C835" s="123"/>
      <c r="D835" s="490"/>
      <c r="E835" s="123"/>
      <c r="F835" s="123"/>
      <c r="G835" s="585"/>
      <c r="H835" s="585"/>
      <c r="I835" s="585"/>
      <c r="J835" s="585"/>
      <c r="K835" s="490"/>
    </row>
    <row r="836">
      <c r="A836" s="123"/>
      <c r="B836" s="123"/>
      <c r="C836" s="123"/>
      <c r="D836" s="490"/>
      <c r="E836" s="123"/>
      <c r="F836" s="123"/>
      <c r="G836" s="585"/>
      <c r="H836" s="585"/>
      <c r="I836" s="585"/>
      <c r="J836" s="585"/>
      <c r="K836" s="490"/>
    </row>
    <row r="837">
      <c r="A837" s="123"/>
      <c r="B837" s="123"/>
      <c r="C837" s="123"/>
      <c r="D837" s="490"/>
      <c r="E837" s="123"/>
      <c r="F837" s="123"/>
      <c r="G837" s="585"/>
      <c r="H837" s="585"/>
      <c r="I837" s="585"/>
      <c r="J837" s="585"/>
      <c r="K837" s="490"/>
    </row>
    <row r="838">
      <c r="A838" s="123"/>
      <c r="B838" s="123"/>
      <c r="C838" s="123"/>
      <c r="D838" s="490"/>
      <c r="E838" s="123"/>
      <c r="F838" s="123"/>
      <c r="G838" s="585"/>
      <c r="H838" s="585"/>
      <c r="I838" s="585"/>
      <c r="J838" s="585"/>
      <c r="K838" s="490"/>
    </row>
    <row r="839">
      <c r="A839" s="123"/>
      <c r="B839" s="123"/>
      <c r="C839" s="123"/>
      <c r="D839" s="490"/>
      <c r="E839" s="123"/>
      <c r="F839" s="123"/>
      <c r="G839" s="585"/>
      <c r="H839" s="585"/>
      <c r="I839" s="585"/>
      <c r="J839" s="585"/>
      <c r="K839" s="490"/>
    </row>
    <row r="840">
      <c r="A840" s="123"/>
      <c r="B840" s="123"/>
      <c r="C840" s="123"/>
      <c r="D840" s="490"/>
      <c r="E840" s="123"/>
      <c r="F840" s="123"/>
      <c r="G840" s="585"/>
      <c r="H840" s="585"/>
      <c r="I840" s="585"/>
      <c r="J840" s="585"/>
      <c r="K840" s="490"/>
    </row>
    <row r="841">
      <c r="A841" s="123"/>
      <c r="B841" s="123"/>
      <c r="C841" s="123"/>
      <c r="D841" s="490"/>
      <c r="E841" s="123"/>
      <c r="F841" s="123"/>
      <c r="G841" s="585"/>
      <c r="H841" s="585"/>
      <c r="I841" s="585"/>
      <c r="J841" s="585"/>
      <c r="K841" s="490"/>
    </row>
    <row r="842">
      <c r="A842" s="123"/>
      <c r="B842" s="123"/>
      <c r="C842" s="123"/>
      <c r="D842" s="490"/>
      <c r="E842" s="123"/>
      <c r="F842" s="123"/>
      <c r="G842" s="585"/>
      <c r="H842" s="585"/>
      <c r="I842" s="585"/>
      <c r="J842" s="585"/>
      <c r="K842" s="490"/>
    </row>
    <row r="843">
      <c r="A843" s="123"/>
      <c r="B843" s="123"/>
      <c r="C843" s="123"/>
      <c r="D843" s="490"/>
      <c r="E843" s="123"/>
      <c r="F843" s="123"/>
      <c r="G843" s="585"/>
      <c r="H843" s="585"/>
      <c r="I843" s="585"/>
      <c r="J843" s="585"/>
      <c r="K843" s="490"/>
    </row>
    <row r="844">
      <c r="A844" s="123"/>
      <c r="B844" s="123"/>
      <c r="C844" s="123"/>
      <c r="D844" s="490"/>
      <c r="E844" s="123"/>
      <c r="F844" s="123"/>
      <c r="G844" s="585"/>
      <c r="H844" s="585"/>
      <c r="I844" s="585"/>
      <c r="J844" s="585"/>
      <c r="K844" s="490"/>
    </row>
    <row r="845">
      <c r="A845" s="123"/>
      <c r="B845" s="123"/>
      <c r="C845" s="123"/>
      <c r="D845" s="490"/>
      <c r="E845" s="123"/>
      <c r="F845" s="123"/>
      <c r="G845" s="585"/>
      <c r="H845" s="585"/>
      <c r="I845" s="585"/>
      <c r="J845" s="585"/>
      <c r="K845" s="490"/>
    </row>
    <row r="846">
      <c r="A846" s="123"/>
      <c r="B846" s="123"/>
      <c r="C846" s="123"/>
      <c r="D846" s="490"/>
      <c r="E846" s="123"/>
      <c r="F846" s="123"/>
      <c r="G846" s="585"/>
      <c r="H846" s="585"/>
      <c r="I846" s="585"/>
      <c r="J846" s="585"/>
      <c r="K846" s="490"/>
    </row>
    <row r="847">
      <c r="A847" s="123"/>
      <c r="B847" s="123"/>
      <c r="C847" s="123"/>
      <c r="D847" s="490"/>
      <c r="E847" s="123"/>
      <c r="F847" s="123"/>
      <c r="G847" s="585"/>
      <c r="H847" s="585"/>
      <c r="I847" s="585"/>
      <c r="J847" s="585"/>
      <c r="K847" s="490"/>
    </row>
    <row r="848">
      <c r="A848" s="123"/>
      <c r="B848" s="123"/>
      <c r="C848" s="123"/>
      <c r="D848" s="490"/>
      <c r="E848" s="123"/>
      <c r="F848" s="123"/>
      <c r="G848" s="585"/>
      <c r="H848" s="585"/>
      <c r="I848" s="585"/>
      <c r="J848" s="585"/>
      <c r="K848" s="490"/>
    </row>
    <row r="849">
      <c r="A849" s="123"/>
      <c r="B849" s="123"/>
      <c r="C849" s="123"/>
      <c r="D849" s="490"/>
      <c r="E849" s="123"/>
      <c r="F849" s="123"/>
      <c r="G849" s="585"/>
      <c r="H849" s="585"/>
      <c r="I849" s="585"/>
      <c r="J849" s="585"/>
      <c r="K849" s="490"/>
    </row>
    <row r="850">
      <c r="A850" s="123"/>
      <c r="B850" s="123"/>
      <c r="C850" s="123"/>
      <c r="D850" s="490"/>
      <c r="E850" s="123"/>
      <c r="F850" s="123"/>
      <c r="G850" s="585"/>
      <c r="H850" s="585"/>
      <c r="I850" s="585"/>
      <c r="J850" s="585"/>
      <c r="K850" s="490"/>
    </row>
    <row r="851">
      <c r="A851" s="123"/>
      <c r="B851" s="123"/>
      <c r="C851" s="123"/>
      <c r="D851" s="490"/>
      <c r="E851" s="123"/>
      <c r="F851" s="123"/>
      <c r="G851" s="585"/>
      <c r="H851" s="585"/>
      <c r="I851" s="585"/>
      <c r="J851" s="585"/>
      <c r="K851" s="490"/>
    </row>
    <row r="852">
      <c r="A852" s="123"/>
      <c r="B852" s="123"/>
      <c r="C852" s="123"/>
      <c r="D852" s="490"/>
      <c r="E852" s="123"/>
      <c r="F852" s="123"/>
      <c r="G852" s="585"/>
      <c r="H852" s="585"/>
      <c r="I852" s="585"/>
      <c r="J852" s="585"/>
      <c r="K852" s="490"/>
    </row>
    <row r="853">
      <c r="A853" s="123"/>
      <c r="B853" s="123"/>
      <c r="C853" s="123"/>
      <c r="D853" s="490"/>
      <c r="E853" s="123"/>
      <c r="F853" s="123"/>
      <c r="G853" s="585"/>
      <c r="H853" s="585"/>
      <c r="I853" s="585"/>
      <c r="J853" s="585"/>
      <c r="K853" s="490"/>
    </row>
    <row r="854">
      <c r="A854" s="123"/>
      <c r="B854" s="123"/>
      <c r="C854" s="123"/>
      <c r="D854" s="490"/>
      <c r="E854" s="123"/>
      <c r="F854" s="123"/>
      <c r="G854" s="585"/>
      <c r="H854" s="585"/>
      <c r="I854" s="585"/>
      <c r="J854" s="585"/>
      <c r="K854" s="490"/>
    </row>
    <row r="855">
      <c r="A855" s="123"/>
      <c r="B855" s="123"/>
      <c r="C855" s="123"/>
      <c r="D855" s="490"/>
      <c r="E855" s="123"/>
      <c r="F855" s="123"/>
      <c r="G855" s="585"/>
      <c r="H855" s="585"/>
      <c r="I855" s="585"/>
      <c r="J855" s="585"/>
      <c r="K855" s="490"/>
    </row>
    <row r="856">
      <c r="A856" s="123"/>
      <c r="B856" s="123"/>
      <c r="C856" s="123"/>
      <c r="D856" s="490"/>
      <c r="E856" s="123"/>
      <c r="F856" s="123"/>
      <c r="G856" s="585"/>
      <c r="H856" s="585"/>
      <c r="I856" s="585"/>
      <c r="J856" s="585"/>
      <c r="K856" s="490"/>
    </row>
    <row r="857">
      <c r="A857" s="123"/>
      <c r="B857" s="123"/>
      <c r="C857" s="123"/>
      <c r="D857" s="490"/>
      <c r="E857" s="123"/>
      <c r="F857" s="123"/>
      <c r="G857" s="585"/>
      <c r="H857" s="585"/>
      <c r="I857" s="585"/>
      <c r="J857" s="585"/>
      <c r="K857" s="490"/>
    </row>
    <row r="858">
      <c r="A858" s="123"/>
      <c r="B858" s="123"/>
      <c r="C858" s="123"/>
      <c r="D858" s="490"/>
      <c r="E858" s="123"/>
      <c r="F858" s="123"/>
      <c r="G858" s="585"/>
      <c r="H858" s="585"/>
      <c r="I858" s="585"/>
      <c r="J858" s="585"/>
      <c r="K858" s="490"/>
    </row>
    <row r="859">
      <c r="A859" s="123"/>
      <c r="B859" s="123"/>
      <c r="C859" s="123"/>
      <c r="D859" s="490"/>
      <c r="E859" s="123"/>
      <c r="F859" s="123"/>
      <c r="G859" s="585"/>
      <c r="H859" s="585"/>
      <c r="I859" s="585"/>
      <c r="J859" s="585"/>
      <c r="K859" s="490"/>
    </row>
    <row r="860">
      <c r="A860" s="123"/>
      <c r="B860" s="123"/>
      <c r="C860" s="123"/>
      <c r="D860" s="490"/>
      <c r="E860" s="123"/>
      <c r="F860" s="123"/>
      <c r="G860" s="585"/>
      <c r="H860" s="585"/>
      <c r="I860" s="585"/>
      <c r="J860" s="585"/>
      <c r="K860" s="490"/>
    </row>
    <row r="861">
      <c r="A861" s="123"/>
      <c r="B861" s="123"/>
      <c r="C861" s="123"/>
      <c r="D861" s="490"/>
      <c r="E861" s="123"/>
      <c r="F861" s="123"/>
      <c r="G861" s="585"/>
      <c r="H861" s="585"/>
      <c r="I861" s="585"/>
      <c r="J861" s="585"/>
      <c r="K861" s="490"/>
    </row>
    <row r="862">
      <c r="A862" s="123"/>
      <c r="B862" s="123"/>
      <c r="C862" s="123"/>
      <c r="D862" s="490"/>
      <c r="E862" s="123"/>
      <c r="F862" s="123"/>
      <c r="G862" s="585"/>
      <c r="H862" s="585"/>
      <c r="I862" s="585"/>
      <c r="J862" s="585"/>
      <c r="K862" s="490"/>
    </row>
    <row r="863">
      <c r="A863" s="123"/>
      <c r="B863" s="123"/>
      <c r="C863" s="123"/>
      <c r="D863" s="490"/>
      <c r="E863" s="123"/>
      <c r="F863" s="123"/>
      <c r="G863" s="585"/>
      <c r="H863" s="585"/>
      <c r="I863" s="585"/>
      <c r="J863" s="585"/>
      <c r="K863" s="490"/>
    </row>
    <row r="864">
      <c r="A864" s="123"/>
      <c r="B864" s="123"/>
      <c r="C864" s="123"/>
      <c r="D864" s="490"/>
      <c r="E864" s="123"/>
      <c r="F864" s="123"/>
      <c r="G864" s="585"/>
      <c r="H864" s="585"/>
      <c r="I864" s="585"/>
      <c r="J864" s="585"/>
      <c r="K864" s="490"/>
    </row>
    <row r="865">
      <c r="A865" s="123"/>
      <c r="B865" s="123"/>
      <c r="C865" s="123"/>
      <c r="D865" s="490"/>
      <c r="E865" s="123"/>
      <c r="F865" s="123"/>
      <c r="G865" s="585"/>
      <c r="H865" s="585"/>
      <c r="I865" s="585"/>
      <c r="J865" s="585"/>
      <c r="K865" s="490"/>
    </row>
    <row r="866">
      <c r="A866" s="123"/>
      <c r="B866" s="123"/>
      <c r="C866" s="123"/>
      <c r="D866" s="490"/>
      <c r="E866" s="123"/>
      <c r="F866" s="123"/>
      <c r="G866" s="585"/>
      <c r="H866" s="585"/>
      <c r="I866" s="585"/>
      <c r="J866" s="585"/>
      <c r="K866" s="490"/>
    </row>
    <row r="867">
      <c r="A867" s="123"/>
      <c r="B867" s="123"/>
      <c r="C867" s="123"/>
      <c r="D867" s="490"/>
      <c r="E867" s="123"/>
      <c r="F867" s="123"/>
      <c r="G867" s="585"/>
      <c r="H867" s="585"/>
      <c r="I867" s="585"/>
      <c r="J867" s="585"/>
      <c r="K867" s="490"/>
    </row>
    <row r="868">
      <c r="A868" s="123"/>
      <c r="B868" s="123"/>
      <c r="C868" s="123"/>
      <c r="D868" s="490"/>
      <c r="E868" s="123"/>
      <c r="F868" s="123"/>
      <c r="G868" s="585"/>
      <c r="H868" s="585"/>
      <c r="I868" s="585"/>
      <c r="J868" s="585"/>
      <c r="K868" s="490"/>
    </row>
    <row r="869">
      <c r="A869" s="123"/>
      <c r="B869" s="123"/>
      <c r="C869" s="123"/>
      <c r="D869" s="490"/>
      <c r="E869" s="123"/>
      <c r="F869" s="123"/>
      <c r="G869" s="585"/>
      <c r="H869" s="585"/>
      <c r="I869" s="585"/>
      <c r="J869" s="585"/>
      <c r="K869" s="490"/>
    </row>
    <row r="870">
      <c r="A870" s="123"/>
      <c r="B870" s="123"/>
      <c r="C870" s="123"/>
      <c r="D870" s="490"/>
      <c r="E870" s="123"/>
      <c r="F870" s="123"/>
      <c r="G870" s="585"/>
      <c r="H870" s="585"/>
      <c r="I870" s="585"/>
      <c r="J870" s="585"/>
      <c r="K870" s="490"/>
    </row>
    <row r="871">
      <c r="A871" s="123"/>
      <c r="B871" s="123"/>
      <c r="C871" s="123"/>
      <c r="D871" s="490"/>
      <c r="E871" s="123"/>
      <c r="F871" s="123"/>
      <c r="G871" s="585"/>
      <c r="H871" s="585"/>
      <c r="I871" s="585"/>
      <c r="J871" s="585"/>
      <c r="K871" s="490"/>
    </row>
    <row r="872">
      <c r="A872" s="123"/>
      <c r="B872" s="123"/>
      <c r="C872" s="123"/>
      <c r="D872" s="490"/>
      <c r="E872" s="123"/>
      <c r="F872" s="123"/>
      <c r="G872" s="585"/>
      <c r="H872" s="585"/>
      <c r="I872" s="585"/>
      <c r="J872" s="585"/>
      <c r="K872" s="490"/>
    </row>
    <row r="873">
      <c r="A873" s="123"/>
      <c r="B873" s="123"/>
      <c r="C873" s="123"/>
      <c r="D873" s="490"/>
      <c r="E873" s="123"/>
      <c r="F873" s="123"/>
      <c r="G873" s="585"/>
      <c r="H873" s="585"/>
      <c r="I873" s="585"/>
      <c r="J873" s="585"/>
      <c r="K873" s="490"/>
    </row>
    <row r="874">
      <c r="A874" s="123"/>
      <c r="B874" s="123"/>
      <c r="C874" s="123"/>
      <c r="D874" s="490"/>
      <c r="E874" s="123"/>
      <c r="F874" s="123"/>
      <c r="G874" s="585"/>
      <c r="H874" s="585"/>
      <c r="I874" s="585"/>
      <c r="J874" s="585"/>
      <c r="K874" s="490"/>
    </row>
    <row r="875">
      <c r="A875" s="123"/>
      <c r="B875" s="123"/>
      <c r="C875" s="123"/>
      <c r="D875" s="490"/>
      <c r="E875" s="123"/>
      <c r="F875" s="123"/>
      <c r="G875" s="585"/>
      <c r="H875" s="585"/>
      <c r="I875" s="585"/>
      <c r="J875" s="585"/>
      <c r="K875" s="490"/>
    </row>
    <row r="876">
      <c r="A876" s="123"/>
      <c r="B876" s="123"/>
      <c r="C876" s="123"/>
      <c r="D876" s="490"/>
      <c r="E876" s="123"/>
      <c r="F876" s="123"/>
      <c r="G876" s="585"/>
      <c r="H876" s="585"/>
      <c r="I876" s="585"/>
      <c r="J876" s="585"/>
      <c r="K876" s="490"/>
    </row>
    <row r="877">
      <c r="A877" s="123"/>
      <c r="B877" s="123"/>
      <c r="C877" s="123"/>
      <c r="D877" s="490"/>
      <c r="E877" s="123"/>
      <c r="F877" s="123"/>
      <c r="G877" s="585"/>
      <c r="H877" s="585"/>
      <c r="I877" s="585"/>
      <c r="J877" s="585"/>
      <c r="K877" s="490"/>
    </row>
    <row r="878">
      <c r="A878" s="123"/>
      <c r="B878" s="123"/>
      <c r="C878" s="123"/>
      <c r="D878" s="490"/>
      <c r="E878" s="123"/>
      <c r="F878" s="123"/>
      <c r="G878" s="585"/>
      <c r="H878" s="585"/>
      <c r="I878" s="585"/>
      <c r="J878" s="585"/>
      <c r="K878" s="490"/>
    </row>
    <row r="879">
      <c r="A879" s="123"/>
      <c r="B879" s="123"/>
      <c r="C879" s="123"/>
      <c r="D879" s="490"/>
      <c r="E879" s="123"/>
      <c r="F879" s="123"/>
      <c r="G879" s="585"/>
      <c r="H879" s="585"/>
      <c r="I879" s="585"/>
      <c r="J879" s="585"/>
      <c r="K879" s="490"/>
    </row>
    <row r="880">
      <c r="A880" s="123"/>
      <c r="B880" s="123"/>
      <c r="C880" s="123"/>
      <c r="D880" s="490"/>
      <c r="E880" s="123"/>
      <c r="F880" s="123"/>
      <c r="G880" s="585"/>
      <c r="H880" s="585"/>
      <c r="I880" s="585"/>
      <c r="J880" s="585"/>
      <c r="K880" s="490"/>
    </row>
    <row r="881">
      <c r="A881" s="123"/>
      <c r="B881" s="123"/>
      <c r="C881" s="123"/>
      <c r="D881" s="490"/>
      <c r="E881" s="123"/>
      <c r="F881" s="123"/>
      <c r="G881" s="585"/>
      <c r="H881" s="585"/>
      <c r="I881" s="585"/>
      <c r="J881" s="585"/>
      <c r="K881" s="490"/>
    </row>
    <row r="882">
      <c r="A882" s="123"/>
      <c r="B882" s="123"/>
      <c r="C882" s="123"/>
      <c r="D882" s="490"/>
      <c r="E882" s="123"/>
      <c r="F882" s="123"/>
      <c r="G882" s="585"/>
      <c r="H882" s="585"/>
      <c r="I882" s="585"/>
      <c r="J882" s="585"/>
      <c r="K882" s="490"/>
    </row>
    <row r="883">
      <c r="A883" s="123"/>
      <c r="B883" s="123"/>
      <c r="C883" s="123"/>
      <c r="D883" s="490"/>
      <c r="E883" s="123"/>
      <c r="F883" s="123"/>
      <c r="G883" s="585"/>
      <c r="H883" s="585"/>
      <c r="I883" s="585"/>
      <c r="J883" s="585"/>
      <c r="K883" s="490"/>
    </row>
    <row r="884">
      <c r="A884" s="123"/>
      <c r="B884" s="123"/>
      <c r="C884" s="123"/>
      <c r="D884" s="490"/>
      <c r="E884" s="123"/>
      <c r="F884" s="123"/>
      <c r="G884" s="585"/>
      <c r="H884" s="585"/>
      <c r="I884" s="585"/>
      <c r="J884" s="585"/>
      <c r="K884" s="490"/>
    </row>
    <row r="885">
      <c r="A885" s="123"/>
      <c r="B885" s="123"/>
      <c r="C885" s="123"/>
      <c r="D885" s="490"/>
      <c r="E885" s="123"/>
      <c r="F885" s="123"/>
      <c r="G885" s="585"/>
      <c r="H885" s="585"/>
      <c r="I885" s="585"/>
      <c r="J885" s="585"/>
      <c r="K885" s="490"/>
    </row>
    <row r="886">
      <c r="A886" s="123"/>
      <c r="B886" s="123"/>
      <c r="C886" s="123"/>
      <c r="D886" s="490"/>
      <c r="E886" s="123"/>
      <c r="F886" s="123"/>
      <c r="G886" s="585"/>
      <c r="H886" s="585"/>
      <c r="I886" s="585"/>
      <c r="J886" s="585"/>
      <c r="K886" s="490"/>
    </row>
    <row r="887">
      <c r="A887" s="123"/>
      <c r="B887" s="123"/>
      <c r="C887" s="123"/>
      <c r="D887" s="490"/>
      <c r="E887" s="123"/>
      <c r="F887" s="123"/>
      <c r="G887" s="585"/>
      <c r="H887" s="585"/>
      <c r="I887" s="585"/>
      <c r="J887" s="585"/>
      <c r="K887" s="490"/>
    </row>
    <row r="888">
      <c r="A888" s="123"/>
      <c r="B888" s="123"/>
      <c r="C888" s="123"/>
      <c r="D888" s="490"/>
      <c r="E888" s="123"/>
      <c r="F888" s="123"/>
      <c r="G888" s="585"/>
      <c r="H888" s="585"/>
      <c r="I888" s="585"/>
      <c r="J888" s="585"/>
      <c r="K888" s="490"/>
    </row>
    <row r="889">
      <c r="A889" s="123"/>
      <c r="B889" s="123"/>
      <c r="C889" s="123"/>
      <c r="D889" s="490"/>
      <c r="E889" s="123"/>
      <c r="F889" s="123"/>
      <c r="G889" s="585"/>
      <c r="H889" s="585"/>
      <c r="I889" s="585"/>
      <c r="J889" s="585"/>
      <c r="K889" s="490"/>
    </row>
    <row r="890">
      <c r="A890" s="123"/>
      <c r="B890" s="123"/>
      <c r="C890" s="123"/>
      <c r="D890" s="490"/>
      <c r="E890" s="123"/>
      <c r="F890" s="123"/>
      <c r="G890" s="585"/>
      <c r="H890" s="585"/>
      <c r="I890" s="585"/>
      <c r="J890" s="585"/>
      <c r="K890" s="490"/>
    </row>
    <row r="891">
      <c r="A891" s="123"/>
      <c r="B891" s="123"/>
      <c r="C891" s="123"/>
      <c r="D891" s="490"/>
      <c r="E891" s="123"/>
      <c r="F891" s="123"/>
      <c r="G891" s="585"/>
      <c r="H891" s="585"/>
      <c r="I891" s="585"/>
      <c r="J891" s="585"/>
      <c r="K891" s="490"/>
    </row>
    <row r="892">
      <c r="A892" s="123"/>
      <c r="B892" s="123"/>
      <c r="C892" s="123"/>
      <c r="D892" s="490"/>
      <c r="E892" s="123"/>
      <c r="F892" s="123"/>
      <c r="G892" s="585"/>
      <c r="H892" s="585"/>
      <c r="I892" s="585"/>
      <c r="J892" s="585"/>
      <c r="K892" s="490"/>
    </row>
    <row r="893">
      <c r="A893" s="123"/>
      <c r="B893" s="123"/>
      <c r="C893" s="123"/>
      <c r="D893" s="490"/>
      <c r="E893" s="123"/>
      <c r="F893" s="123"/>
      <c r="G893" s="585"/>
      <c r="H893" s="585"/>
      <c r="I893" s="585"/>
      <c r="J893" s="585"/>
      <c r="K893" s="490"/>
    </row>
    <row r="894">
      <c r="A894" s="123"/>
      <c r="B894" s="123"/>
      <c r="C894" s="123"/>
      <c r="D894" s="490"/>
      <c r="E894" s="123"/>
      <c r="F894" s="123"/>
      <c r="G894" s="585"/>
      <c r="H894" s="585"/>
      <c r="I894" s="585"/>
      <c r="J894" s="585"/>
      <c r="K894" s="490"/>
    </row>
    <row r="895">
      <c r="A895" s="123"/>
      <c r="B895" s="123"/>
      <c r="C895" s="123"/>
      <c r="D895" s="490"/>
      <c r="E895" s="123"/>
      <c r="F895" s="123"/>
      <c r="G895" s="585"/>
      <c r="H895" s="585"/>
      <c r="I895" s="585"/>
      <c r="J895" s="585"/>
      <c r="K895" s="490"/>
    </row>
    <row r="896">
      <c r="A896" s="123"/>
      <c r="B896" s="123"/>
      <c r="C896" s="123"/>
      <c r="D896" s="490"/>
      <c r="E896" s="123"/>
      <c r="F896" s="123"/>
      <c r="G896" s="585"/>
      <c r="H896" s="585"/>
      <c r="I896" s="585"/>
      <c r="J896" s="585"/>
      <c r="K896" s="490"/>
    </row>
    <row r="897">
      <c r="A897" s="123"/>
      <c r="B897" s="123"/>
      <c r="C897" s="123"/>
      <c r="D897" s="490"/>
      <c r="E897" s="123"/>
      <c r="F897" s="123"/>
      <c r="G897" s="585"/>
      <c r="H897" s="585"/>
      <c r="I897" s="585"/>
      <c r="J897" s="585"/>
      <c r="K897" s="490"/>
    </row>
    <row r="898">
      <c r="A898" s="123"/>
      <c r="B898" s="123"/>
      <c r="C898" s="123"/>
      <c r="D898" s="490"/>
      <c r="E898" s="123"/>
      <c r="F898" s="123"/>
      <c r="G898" s="585"/>
      <c r="H898" s="585"/>
      <c r="I898" s="585"/>
      <c r="J898" s="585"/>
      <c r="K898" s="490"/>
    </row>
    <row r="899">
      <c r="A899" s="123"/>
      <c r="B899" s="123"/>
      <c r="C899" s="123"/>
      <c r="D899" s="490"/>
      <c r="E899" s="123"/>
      <c r="F899" s="123"/>
      <c r="G899" s="585"/>
      <c r="H899" s="585"/>
      <c r="I899" s="585"/>
      <c r="J899" s="585"/>
      <c r="K899" s="490"/>
    </row>
    <row r="900">
      <c r="A900" s="123"/>
      <c r="B900" s="123"/>
      <c r="C900" s="123"/>
      <c r="D900" s="490"/>
      <c r="E900" s="123"/>
      <c r="F900" s="123"/>
      <c r="G900" s="585"/>
      <c r="H900" s="585"/>
      <c r="I900" s="585"/>
      <c r="J900" s="585"/>
      <c r="K900" s="490"/>
    </row>
    <row r="901">
      <c r="A901" s="123"/>
      <c r="B901" s="123"/>
      <c r="C901" s="123"/>
      <c r="D901" s="490"/>
      <c r="E901" s="123"/>
      <c r="F901" s="123"/>
      <c r="G901" s="585"/>
      <c r="H901" s="585"/>
      <c r="I901" s="585"/>
      <c r="J901" s="585"/>
      <c r="K901" s="490"/>
    </row>
    <row r="902">
      <c r="A902" s="123"/>
      <c r="B902" s="123"/>
      <c r="C902" s="123"/>
      <c r="D902" s="490"/>
      <c r="E902" s="123"/>
      <c r="F902" s="123"/>
      <c r="G902" s="585"/>
      <c r="H902" s="585"/>
      <c r="I902" s="585"/>
      <c r="J902" s="585"/>
      <c r="K902" s="490"/>
    </row>
    <row r="903">
      <c r="A903" s="123"/>
      <c r="B903" s="123"/>
      <c r="C903" s="123"/>
      <c r="D903" s="490"/>
      <c r="E903" s="123"/>
      <c r="F903" s="123"/>
      <c r="G903" s="585"/>
      <c r="H903" s="585"/>
      <c r="I903" s="585"/>
      <c r="J903" s="585"/>
      <c r="K903" s="490"/>
    </row>
    <row r="904">
      <c r="A904" s="123"/>
      <c r="B904" s="123"/>
      <c r="C904" s="123"/>
      <c r="D904" s="490"/>
      <c r="E904" s="123"/>
      <c r="F904" s="123"/>
      <c r="G904" s="585"/>
      <c r="H904" s="585"/>
      <c r="I904" s="585"/>
      <c r="J904" s="585"/>
      <c r="K904" s="490"/>
    </row>
    <row r="905">
      <c r="A905" s="123"/>
      <c r="B905" s="123"/>
      <c r="C905" s="123"/>
      <c r="D905" s="490"/>
      <c r="E905" s="123"/>
      <c r="F905" s="123"/>
      <c r="G905" s="585"/>
      <c r="H905" s="585"/>
      <c r="I905" s="585"/>
      <c r="J905" s="585"/>
      <c r="K905" s="490"/>
    </row>
    <row r="906">
      <c r="A906" s="123"/>
      <c r="B906" s="123"/>
      <c r="C906" s="123"/>
      <c r="D906" s="490"/>
      <c r="E906" s="123"/>
      <c r="F906" s="123"/>
      <c r="G906" s="585"/>
      <c r="H906" s="585"/>
      <c r="I906" s="585"/>
      <c r="J906" s="585"/>
      <c r="K906" s="490"/>
    </row>
    <row r="907">
      <c r="A907" s="123"/>
      <c r="B907" s="123"/>
      <c r="C907" s="123"/>
      <c r="D907" s="490"/>
      <c r="E907" s="123"/>
      <c r="F907" s="123"/>
      <c r="G907" s="585"/>
      <c r="H907" s="585"/>
      <c r="I907" s="585"/>
      <c r="J907" s="585"/>
      <c r="K907" s="490"/>
    </row>
    <row r="908">
      <c r="A908" s="123"/>
      <c r="B908" s="123"/>
      <c r="C908" s="123"/>
      <c r="D908" s="490"/>
      <c r="E908" s="123"/>
      <c r="F908" s="123"/>
      <c r="G908" s="585"/>
      <c r="H908" s="585"/>
      <c r="I908" s="585"/>
      <c r="J908" s="585"/>
      <c r="K908" s="490"/>
    </row>
    <row r="909">
      <c r="A909" s="123"/>
      <c r="B909" s="123"/>
      <c r="C909" s="123"/>
      <c r="D909" s="490"/>
      <c r="E909" s="123"/>
      <c r="F909" s="123"/>
      <c r="G909" s="585"/>
      <c r="H909" s="585"/>
      <c r="I909" s="585"/>
      <c r="J909" s="585"/>
      <c r="K909" s="490"/>
    </row>
    <row r="910">
      <c r="A910" s="123"/>
      <c r="B910" s="123"/>
      <c r="C910" s="123"/>
      <c r="D910" s="490"/>
      <c r="E910" s="123"/>
      <c r="F910" s="123"/>
      <c r="G910" s="585"/>
      <c r="H910" s="585"/>
      <c r="I910" s="585"/>
      <c r="J910" s="585"/>
      <c r="K910" s="490"/>
    </row>
    <row r="911">
      <c r="A911" s="123"/>
      <c r="B911" s="123"/>
      <c r="C911" s="123"/>
      <c r="D911" s="490"/>
      <c r="E911" s="123"/>
      <c r="F911" s="123"/>
      <c r="G911" s="585"/>
      <c r="H911" s="585"/>
      <c r="I911" s="585"/>
      <c r="J911" s="585"/>
      <c r="K911" s="490"/>
    </row>
    <row r="912">
      <c r="A912" s="123"/>
      <c r="B912" s="123"/>
      <c r="C912" s="123"/>
      <c r="D912" s="490"/>
      <c r="E912" s="123"/>
      <c r="F912" s="123"/>
      <c r="G912" s="585"/>
      <c r="H912" s="585"/>
      <c r="I912" s="585"/>
      <c r="J912" s="585"/>
      <c r="K912" s="490"/>
    </row>
    <row r="913">
      <c r="A913" s="123"/>
      <c r="B913" s="123"/>
      <c r="C913" s="123"/>
      <c r="D913" s="490"/>
      <c r="E913" s="123"/>
      <c r="F913" s="123"/>
      <c r="G913" s="585"/>
      <c r="H913" s="585"/>
      <c r="I913" s="585"/>
      <c r="J913" s="585"/>
      <c r="K913" s="490"/>
    </row>
    <row r="914">
      <c r="A914" s="123"/>
      <c r="B914" s="123"/>
      <c r="C914" s="123"/>
      <c r="D914" s="490"/>
      <c r="E914" s="123"/>
      <c r="F914" s="123"/>
      <c r="G914" s="585"/>
      <c r="H914" s="585"/>
      <c r="I914" s="585"/>
      <c r="J914" s="585"/>
      <c r="K914" s="490"/>
    </row>
    <row r="915">
      <c r="A915" s="123"/>
      <c r="B915" s="123"/>
      <c r="C915" s="123"/>
      <c r="D915" s="490"/>
      <c r="E915" s="123"/>
      <c r="F915" s="123"/>
      <c r="G915" s="585"/>
      <c r="H915" s="585"/>
      <c r="I915" s="585"/>
      <c r="J915" s="585"/>
      <c r="K915" s="490"/>
    </row>
    <row r="916">
      <c r="A916" s="123"/>
      <c r="B916" s="123"/>
      <c r="C916" s="123"/>
      <c r="D916" s="490"/>
      <c r="E916" s="123"/>
      <c r="F916" s="123"/>
      <c r="G916" s="585"/>
      <c r="H916" s="585"/>
      <c r="I916" s="585"/>
      <c r="J916" s="585"/>
      <c r="K916" s="490"/>
    </row>
    <row r="917">
      <c r="A917" s="123"/>
      <c r="B917" s="123"/>
      <c r="C917" s="123"/>
      <c r="D917" s="490"/>
      <c r="E917" s="123"/>
      <c r="F917" s="123"/>
      <c r="G917" s="585"/>
      <c r="H917" s="585"/>
      <c r="I917" s="585"/>
      <c r="J917" s="585"/>
      <c r="K917" s="490"/>
    </row>
    <row r="918">
      <c r="A918" s="123"/>
      <c r="B918" s="123"/>
      <c r="C918" s="123"/>
      <c r="D918" s="490"/>
      <c r="E918" s="123"/>
      <c r="F918" s="123"/>
      <c r="G918" s="585"/>
      <c r="H918" s="585"/>
      <c r="I918" s="585"/>
      <c r="J918" s="585"/>
      <c r="K918" s="490"/>
    </row>
    <row r="919">
      <c r="A919" s="123"/>
      <c r="B919" s="123"/>
      <c r="C919" s="123"/>
      <c r="D919" s="490"/>
      <c r="E919" s="123"/>
      <c r="F919" s="123"/>
      <c r="G919" s="585"/>
      <c r="H919" s="585"/>
      <c r="I919" s="585"/>
      <c r="J919" s="585"/>
      <c r="K919" s="490"/>
    </row>
    <row r="920">
      <c r="A920" s="123"/>
      <c r="B920" s="123"/>
      <c r="C920" s="123"/>
      <c r="D920" s="490"/>
      <c r="E920" s="123"/>
      <c r="F920" s="123"/>
      <c r="G920" s="585"/>
      <c r="H920" s="585"/>
      <c r="I920" s="585"/>
      <c r="J920" s="585"/>
      <c r="K920" s="490"/>
    </row>
    <row r="921">
      <c r="A921" s="123"/>
      <c r="B921" s="123"/>
      <c r="C921" s="123"/>
      <c r="D921" s="490"/>
      <c r="E921" s="123"/>
      <c r="F921" s="123"/>
      <c r="G921" s="585"/>
      <c r="H921" s="585"/>
      <c r="I921" s="585"/>
      <c r="J921" s="585"/>
      <c r="K921" s="490"/>
    </row>
    <row r="922">
      <c r="A922" s="123"/>
      <c r="B922" s="123"/>
      <c r="C922" s="123"/>
      <c r="D922" s="490"/>
      <c r="E922" s="123"/>
      <c r="F922" s="123"/>
      <c r="G922" s="585"/>
      <c r="H922" s="585"/>
      <c r="I922" s="585"/>
      <c r="J922" s="585"/>
      <c r="K922" s="490"/>
    </row>
    <row r="923">
      <c r="A923" s="123"/>
      <c r="B923" s="123"/>
      <c r="C923" s="123"/>
      <c r="D923" s="490"/>
      <c r="E923" s="123"/>
      <c r="F923" s="123"/>
      <c r="G923" s="585"/>
      <c r="H923" s="585"/>
      <c r="I923" s="585"/>
      <c r="J923" s="585"/>
      <c r="K923" s="490"/>
    </row>
    <row r="924">
      <c r="A924" s="123"/>
      <c r="B924" s="123"/>
      <c r="C924" s="123"/>
      <c r="D924" s="490"/>
      <c r="E924" s="123"/>
      <c r="F924" s="123"/>
      <c r="G924" s="585"/>
      <c r="H924" s="585"/>
      <c r="I924" s="585"/>
      <c r="J924" s="585"/>
      <c r="K924" s="490"/>
    </row>
    <row r="925">
      <c r="A925" s="123"/>
      <c r="B925" s="123"/>
      <c r="C925" s="123"/>
      <c r="D925" s="490"/>
      <c r="E925" s="123"/>
      <c r="F925" s="123"/>
      <c r="G925" s="585"/>
      <c r="H925" s="585"/>
      <c r="I925" s="585"/>
      <c r="J925" s="585"/>
      <c r="K925" s="490"/>
    </row>
    <row r="926">
      <c r="A926" s="123"/>
      <c r="B926" s="123"/>
      <c r="C926" s="123"/>
      <c r="D926" s="490"/>
      <c r="E926" s="123"/>
      <c r="F926" s="123"/>
      <c r="G926" s="585"/>
      <c r="H926" s="585"/>
      <c r="I926" s="585"/>
      <c r="J926" s="585"/>
      <c r="K926" s="490"/>
    </row>
    <row r="927">
      <c r="A927" s="123"/>
      <c r="B927" s="123"/>
      <c r="C927" s="123"/>
      <c r="D927" s="490"/>
      <c r="E927" s="123"/>
      <c r="F927" s="123"/>
      <c r="G927" s="585"/>
      <c r="H927" s="585"/>
      <c r="I927" s="585"/>
      <c r="J927" s="585"/>
      <c r="K927" s="490"/>
    </row>
    <row r="928">
      <c r="A928" s="123"/>
      <c r="B928" s="123"/>
      <c r="C928" s="123"/>
      <c r="D928" s="490"/>
      <c r="E928" s="123"/>
      <c r="F928" s="123"/>
      <c r="G928" s="585"/>
      <c r="H928" s="585"/>
      <c r="I928" s="585"/>
      <c r="J928" s="585"/>
      <c r="K928" s="490"/>
    </row>
    <row r="929">
      <c r="A929" s="123"/>
      <c r="B929" s="123"/>
      <c r="C929" s="123"/>
      <c r="D929" s="490"/>
      <c r="E929" s="123"/>
      <c r="F929" s="123"/>
      <c r="G929" s="585"/>
      <c r="H929" s="585"/>
      <c r="I929" s="585"/>
      <c r="J929" s="585"/>
      <c r="K929" s="490"/>
    </row>
    <row r="930">
      <c r="A930" s="123"/>
      <c r="B930" s="123"/>
      <c r="C930" s="123"/>
      <c r="D930" s="490"/>
      <c r="E930" s="123"/>
      <c r="F930" s="123"/>
      <c r="G930" s="585"/>
      <c r="H930" s="585"/>
      <c r="I930" s="585"/>
      <c r="J930" s="585"/>
      <c r="K930" s="490"/>
    </row>
    <row r="931">
      <c r="A931" s="123"/>
      <c r="B931" s="123"/>
      <c r="C931" s="123"/>
      <c r="D931" s="490"/>
      <c r="E931" s="123"/>
      <c r="F931" s="123"/>
      <c r="G931" s="585"/>
      <c r="H931" s="585"/>
      <c r="I931" s="585"/>
      <c r="J931" s="585"/>
      <c r="K931" s="490"/>
    </row>
    <row r="932">
      <c r="A932" s="123"/>
      <c r="B932" s="123"/>
      <c r="C932" s="123"/>
      <c r="D932" s="490"/>
      <c r="E932" s="123"/>
      <c r="F932" s="123"/>
      <c r="G932" s="585"/>
      <c r="H932" s="585"/>
      <c r="I932" s="585"/>
      <c r="J932" s="585"/>
      <c r="K932" s="490"/>
    </row>
    <row r="933">
      <c r="A933" s="123"/>
      <c r="B933" s="123"/>
      <c r="C933" s="123"/>
      <c r="D933" s="490"/>
      <c r="E933" s="123"/>
      <c r="F933" s="123"/>
      <c r="G933" s="585"/>
      <c r="H933" s="585"/>
      <c r="I933" s="585"/>
      <c r="J933" s="585"/>
      <c r="K933" s="490"/>
    </row>
    <row r="934">
      <c r="A934" s="123"/>
      <c r="B934" s="123"/>
      <c r="C934" s="123"/>
      <c r="D934" s="490"/>
      <c r="E934" s="123"/>
      <c r="F934" s="123"/>
      <c r="G934" s="585"/>
      <c r="H934" s="585"/>
      <c r="I934" s="585"/>
      <c r="J934" s="585"/>
      <c r="K934" s="490"/>
    </row>
    <row r="935">
      <c r="A935" s="123"/>
      <c r="B935" s="123"/>
      <c r="C935" s="123"/>
      <c r="D935" s="490"/>
      <c r="E935" s="123"/>
      <c r="F935" s="123"/>
      <c r="G935" s="585"/>
      <c r="H935" s="585"/>
      <c r="I935" s="585"/>
      <c r="J935" s="585"/>
      <c r="K935" s="490"/>
    </row>
    <row r="936">
      <c r="A936" s="123"/>
      <c r="B936" s="123"/>
      <c r="C936" s="123"/>
      <c r="D936" s="490"/>
      <c r="E936" s="123"/>
      <c r="F936" s="123"/>
      <c r="G936" s="585"/>
      <c r="H936" s="585"/>
      <c r="I936" s="585"/>
      <c r="J936" s="585"/>
      <c r="K936" s="490"/>
    </row>
    <row r="937">
      <c r="A937" s="123"/>
      <c r="B937" s="123"/>
      <c r="C937" s="123"/>
      <c r="D937" s="490"/>
      <c r="E937" s="123"/>
      <c r="F937" s="123"/>
      <c r="G937" s="585"/>
      <c r="H937" s="585"/>
      <c r="I937" s="585"/>
      <c r="J937" s="585"/>
      <c r="K937" s="490"/>
    </row>
    <row r="938">
      <c r="A938" s="123"/>
      <c r="B938" s="123"/>
      <c r="C938" s="123"/>
      <c r="D938" s="490"/>
      <c r="E938" s="123"/>
      <c r="F938" s="123"/>
      <c r="G938" s="585"/>
      <c r="H938" s="585"/>
      <c r="I938" s="585"/>
      <c r="J938" s="585"/>
      <c r="K938" s="490"/>
    </row>
    <row r="939">
      <c r="A939" s="123"/>
      <c r="B939" s="123"/>
      <c r="C939" s="123"/>
      <c r="D939" s="490"/>
      <c r="E939" s="123"/>
      <c r="F939" s="123"/>
      <c r="G939" s="585"/>
      <c r="H939" s="585"/>
      <c r="I939" s="585"/>
      <c r="J939" s="585"/>
      <c r="K939" s="490"/>
    </row>
    <row r="940">
      <c r="A940" s="123"/>
      <c r="B940" s="123"/>
      <c r="C940" s="123"/>
      <c r="D940" s="490"/>
      <c r="E940" s="123"/>
      <c r="F940" s="123"/>
      <c r="G940" s="585"/>
      <c r="H940" s="585"/>
      <c r="I940" s="585"/>
      <c r="J940" s="585"/>
      <c r="K940" s="490"/>
    </row>
    <row r="941">
      <c r="A941" s="123"/>
      <c r="B941" s="123"/>
      <c r="C941" s="123"/>
      <c r="D941" s="490"/>
      <c r="E941" s="123"/>
      <c r="F941" s="123"/>
      <c r="G941" s="585"/>
      <c r="H941" s="585"/>
      <c r="I941" s="585"/>
      <c r="J941" s="585"/>
      <c r="K941" s="490"/>
    </row>
    <row r="942">
      <c r="A942" s="123"/>
      <c r="B942" s="123"/>
      <c r="C942" s="123"/>
      <c r="D942" s="490"/>
      <c r="E942" s="123"/>
      <c r="F942" s="123"/>
      <c r="G942" s="585"/>
      <c r="H942" s="585"/>
      <c r="I942" s="585"/>
      <c r="J942" s="585"/>
      <c r="K942" s="490"/>
    </row>
    <row r="943">
      <c r="A943" s="123"/>
      <c r="B943" s="123"/>
      <c r="C943" s="123"/>
      <c r="D943" s="490"/>
      <c r="E943" s="123"/>
      <c r="F943" s="123"/>
      <c r="G943" s="585"/>
      <c r="H943" s="585"/>
      <c r="I943" s="585"/>
      <c r="J943" s="585"/>
      <c r="K943" s="490"/>
    </row>
    <row r="944">
      <c r="A944" s="123"/>
      <c r="B944" s="123"/>
      <c r="C944" s="123"/>
      <c r="D944" s="490"/>
      <c r="E944" s="123"/>
      <c r="F944" s="123"/>
      <c r="G944" s="585"/>
      <c r="H944" s="585"/>
      <c r="I944" s="585"/>
      <c r="J944" s="585"/>
      <c r="K944" s="490"/>
    </row>
    <row r="945">
      <c r="A945" s="123"/>
      <c r="B945" s="123"/>
      <c r="C945" s="123"/>
      <c r="D945" s="490"/>
      <c r="E945" s="123"/>
      <c r="F945" s="123"/>
      <c r="G945" s="585"/>
      <c r="H945" s="585"/>
      <c r="I945" s="585"/>
      <c r="J945" s="585"/>
      <c r="K945" s="490"/>
    </row>
    <row r="946">
      <c r="A946" s="123"/>
      <c r="B946" s="123"/>
      <c r="C946" s="123"/>
      <c r="D946" s="490"/>
      <c r="E946" s="123"/>
      <c r="F946" s="123"/>
      <c r="G946" s="585"/>
      <c r="H946" s="585"/>
      <c r="I946" s="585"/>
      <c r="J946" s="585"/>
      <c r="K946" s="490"/>
    </row>
    <row r="947">
      <c r="A947" s="123"/>
      <c r="B947" s="123"/>
      <c r="C947" s="123"/>
      <c r="D947" s="490"/>
      <c r="E947" s="123"/>
      <c r="F947" s="123"/>
      <c r="G947" s="585"/>
      <c r="H947" s="585"/>
      <c r="I947" s="585"/>
      <c r="J947" s="585"/>
      <c r="K947" s="490"/>
    </row>
    <row r="948">
      <c r="A948" s="123"/>
      <c r="B948" s="123"/>
      <c r="C948" s="123"/>
      <c r="D948" s="490"/>
      <c r="E948" s="123"/>
      <c r="F948" s="123"/>
      <c r="G948" s="585"/>
      <c r="H948" s="585"/>
      <c r="I948" s="585"/>
      <c r="J948" s="585"/>
      <c r="K948" s="490"/>
    </row>
    <row r="949">
      <c r="A949" s="123"/>
      <c r="B949" s="123"/>
      <c r="C949" s="123"/>
      <c r="D949" s="490"/>
      <c r="E949" s="123"/>
      <c r="F949" s="123"/>
      <c r="G949" s="585"/>
      <c r="H949" s="585"/>
      <c r="I949" s="585"/>
      <c r="J949" s="585"/>
      <c r="K949" s="490"/>
    </row>
    <row r="950">
      <c r="A950" s="123"/>
      <c r="B950" s="123"/>
      <c r="C950" s="123"/>
      <c r="D950" s="490"/>
      <c r="E950" s="123"/>
      <c r="F950" s="123"/>
      <c r="G950" s="585"/>
      <c r="H950" s="585"/>
      <c r="I950" s="585"/>
      <c r="J950" s="585"/>
      <c r="K950" s="490"/>
    </row>
    <row r="951">
      <c r="A951" s="123"/>
      <c r="B951" s="123"/>
      <c r="C951" s="123"/>
      <c r="D951" s="490"/>
      <c r="E951" s="123"/>
      <c r="F951" s="123"/>
      <c r="G951" s="585"/>
      <c r="H951" s="585"/>
      <c r="I951" s="585"/>
      <c r="J951" s="585"/>
      <c r="K951" s="490"/>
    </row>
    <row r="952">
      <c r="A952" s="123"/>
      <c r="B952" s="123"/>
      <c r="C952" s="123"/>
      <c r="D952" s="490"/>
      <c r="E952" s="123"/>
      <c r="F952" s="123"/>
      <c r="G952" s="585"/>
      <c r="H952" s="585"/>
      <c r="I952" s="585"/>
      <c r="J952" s="585"/>
      <c r="K952" s="490"/>
    </row>
    <row r="953">
      <c r="A953" s="123"/>
      <c r="B953" s="123"/>
      <c r="C953" s="123"/>
      <c r="D953" s="490"/>
      <c r="E953" s="123"/>
      <c r="F953" s="123"/>
      <c r="G953" s="585"/>
      <c r="H953" s="585"/>
      <c r="I953" s="585"/>
      <c r="J953" s="585"/>
      <c r="K953" s="490"/>
    </row>
    <row r="954">
      <c r="A954" s="123"/>
      <c r="B954" s="123"/>
      <c r="C954" s="123"/>
      <c r="D954" s="490"/>
      <c r="E954" s="123"/>
      <c r="F954" s="123"/>
      <c r="G954" s="585"/>
      <c r="H954" s="585"/>
      <c r="I954" s="585"/>
      <c r="J954" s="585"/>
      <c r="K954" s="490"/>
    </row>
    <row r="955">
      <c r="A955" s="123"/>
      <c r="B955" s="123"/>
      <c r="C955" s="123"/>
      <c r="D955" s="490"/>
      <c r="E955" s="123"/>
      <c r="F955" s="123"/>
      <c r="G955" s="585"/>
      <c r="H955" s="585"/>
      <c r="I955" s="585"/>
      <c r="J955" s="585"/>
      <c r="K955" s="490"/>
    </row>
    <row r="956">
      <c r="A956" s="123"/>
      <c r="B956" s="123"/>
      <c r="C956" s="123"/>
      <c r="D956" s="490"/>
      <c r="E956" s="123"/>
      <c r="F956" s="123"/>
      <c r="G956" s="585"/>
      <c r="H956" s="585"/>
      <c r="I956" s="585"/>
      <c r="J956" s="585"/>
      <c r="K956" s="490"/>
    </row>
    <row r="957">
      <c r="A957" s="123"/>
      <c r="B957" s="123"/>
      <c r="C957" s="123"/>
      <c r="D957" s="490"/>
      <c r="E957" s="123"/>
      <c r="F957" s="123"/>
      <c r="G957" s="585"/>
      <c r="H957" s="585"/>
      <c r="I957" s="585"/>
      <c r="J957" s="585"/>
      <c r="K957" s="490"/>
    </row>
    <row r="958">
      <c r="A958" s="123"/>
      <c r="B958" s="123"/>
      <c r="C958" s="123"/>
      <c r="D958" s="490"/>
      <c r="E958" s="123"/>
      <c r="F958" s="123"/>
      <c r="G958" s="585"/>
      <c r="H958" s="585"/>
      <c r="I958" s="585"/>
      <c r="J958" s="585"/>
      <c r="K958" s="490"/>
    </row>
    <row r="959">
      <c r="A959" s="123"/>
      <c r="B959" s="123"/>
      <c r="C959" s="123"/>
      <c r="D959" s="490"/>
      <c r="E959" s="123"/>
      <c r="F959" s="123"/>
      <c r="G959" s="585"/>
      <c r="H959" s="585"/>
      <c r="I959" s="585"/>
      <c r="J959" s="585"/>
      <c r="K959" s="490"/>
    </row>
    <row r="960">
      <c r="A960" s="123"/>
      <c r="B960" s="123"/>
      <c r="C960" s="123"/>
      <c r="D960" s="490"/>
      <c r="E960" s="123"/>
      <c r="F960" s="123"/>
      <c r="G960" s="585"/>
      <c r="H960" s="585"/>
      <c r="I960" s="585"/>
      <c r="J960" s="585"/>
      <c r="K960" s="490"/>
    </row>
    <row r="961">
      <c r="A961" s="123"/>
      <c r="B961" s="123"/>
      <c r="C961" s="123"/>
      <c r="D961" s="490"/>
      <c r="E961" s="123"/>
      <c r="F961" s="123"/>
      <c r="G961" s="585"/>
      <c r="H961" s="585"/>
      <c r="I961" s="585"/>
      <c r="J961" s="585"/>
      <c r="K961" s="490"/>
    </row>
    <row r="962">
      <c r="A962" s="123"/>
      <c r="B962" s="123"/>
      <c r="C962" s="123"/>
      <c r="D962" s="490"/>
      <c r="E962" s="123"/>
      <c r="F962" s="123"/>
      <c r="G962" s="585"/>
      <c r="H962" s="585"/>
      <c r="I962" s="585"/>
      <c r="J962" s="585"/>
      <c r="K962" s="490"/>
    </row>
    <row r="963">
      <c r="A963" s="123"/>
      <c r="B963" s="123"/>
      <c r="C963" s="123"/>
      <c r="D963" s="490"/>
      <c r="E963" s="123"/>
      <c r="F963" s="123"/>
      <c r="G963" s="585"/>
      <c r="H963" s="585"/>
      <c r="I963" s="585"/>
      <c r="J963" s="585"/>
      <c r="K963" s="490"/>
    </row>
    <row r="964">
      <c r="A964" s="123"/>
      <c r="B964" s="123"/>
      <c r="C964" s="123"/>
      <c r="D964" s="490"/>
      <c r="E964" s="123"/>
      <c r="F964" s="123"/>
      <c r="G964" s="585"/>
      <c r="H964" s="585"/>
      <c r="I964" s="585"/>
      <c r="J964" s="585"/>
      <c r="K964" s="490"/>
    </row>
    <row r="965">
      <c r="A965" s="123"/>
      <c r="B965" s="123"/>
      <c r="C965" s="123"/>
      <c r="D965" s="490"/>
      <c r="E965" s="123"/>
      <c r="F965" s="123"/>
      <c r="G965" s="585"/>
      <c r="H965" s="585"/>
      <c r="I965" s="585"/>
      <c r="J965" s="585"/>
      <c r="K965" s="490"/>
    </row>
    <row r="966">
      <c r="A966" s="123"/>
      <c r="B966" s="123"/>
      <c r="C966" s="123"/>
      <c r="D966" s="490"/>
      <c r="E966" s="123"/>
      <c r="F966" s="123"/>
      <c r="G966" s="585"/>
      <c r="H966" s="585"/>
      <c r="I966" s="585"/>
      <c r="J966" s="585"/>
      <c r="K966" s="490"/>
    </row>
    <row r="967">
      <c r="A967" s="123"/>
      <c r="B967" s="123"/>
      <c r="C967" s="123"/>
      <c r="D967" s="490"/>
      <c r="E967" s="123"/>
      <c r="F967" s="123"/>
      <c r="G967" s="585"/>
      <c r="H967" s="585"/>
      <c r="I967" s="585"/>
      <c r="J967" s="585"/>
      <c r="K967" s="490"/>
    </row>
    <row r="968">
      <c r="A968" s="123"/>
      <c r="B968" s="123"/>
      <c r="C968" s="123"/>
      <c r="D968" s="490"/>
      <c r="E968" s="123"/>
      <c r="F968" s="123"/>
      <c r="G968" s="585"/>
      <c r="H968" s="585"/>
      <c r="I968" s="585"/>
      <c r="J968" s="585"/>
      <c r="K968" s="490"/>
    </row>
    <row r="969">
      <c r="A969" s="123"/>
      <c r="B969" s="123"/>
      <c r="C969" s="123"/>
      <c r="D969" s="490"/>
      <c r="E969" s="123"/>
      <c r="F969" s="123"/>
      <c r="G969" s="585"/>
      <c r="H969" s="585"/>
      <c r="I969" s="585"/>
      <c r="J969" s="585"/>
      <c r="K969" s="490"/>
    </row>
    <row r="970">
      <c r="A970" s="123"/>
      <c r="B970" s="123"/>
      <c r="C970" s="123"/>
      <c r="D970" s="490"/>
      <c r="E970" s="123"/>
      <c r="F970" s="123"/>
      <c r="G970" s="585"/>
      <c r="H970" s="585"/>
      <c r="I970" s="585"/>
      <c r="J970" s="585"/>
      <c r="K970" s="490"/>
    </row>
    <row r="971">
      <c r="A971" s="123"/>
      <c r="B971" s="123"/>
      <c r="C971" s="123"/>
      <c r="D971" s="490"/>
      <c r="E971" s="123"/>
      <c r="F971" s="123"/>
      <c r="G971" s="585"/>
      <c r="H971" s="585"/>
      <c r="I971" s="585"/>
      <c r="J971" s="585"/>
      <c r="K971" s="490"/>
    </row>
    <row r="972">
      <c r="A972" s="123"/>
      <c r="B972" s="123"/>
      <c r="C972" s="123"/>
      <c r="D972" s="490"/>
      <c r="E972" s="123"/>
      <c r="F972" s="123"/>
      <c r="G972" s="585"/>
      <c r="H972" s="585"/>
      <c r="I972" s="585"/>
      <c r="J972" s="585"/>
      <c r="K972" s="490"/>
    </row>
    <row r="973">
      <c r="A973" s="123"/>
      <c r="B973" s="123"/>
      <c r="C973" s="123"/>
      <c r="D973" s="490"/>
      <c r="E973" s="123"/>
      <c r="F973" s="123"/>
      <c r="G973" s="585"/>
      <c r="H973" s="585"/>
      <c r="I973" s="585"/>
      <c r="J973" s="585"/>
      <c r="K973" s="490"/>
    </row>
    <row r="974">
      <c r="A974" s="123"/>
      <c r="B974" s="123"/>
      <c r="C974" s="123"/>
      <c r="D974" s="490"/>
      <c r="E974" s="123"/>
      <c r="F974" s="123"/>
      <c r="G974" s="585"/>
      <c r="H974" s="585"/>
      <c r="I974" s="585"/>
      <c r="J974" s="585"/>
      <c r="K974" s="490"/>
    </row>
    <row r="975">
      <c r="A975" s="123"/>
      <c r="B975" s="123"/>
      <c r="C975" s="123"/>
      <c r="D975" s="490"/>
      <c r="E975" s="123"/>
      <c r="F975" s="123"/>
      <c r="G975" s="585"/>
      <c r="H975" s="585"/>
      <c r="I975" s="585"/>
      <c r="J975" s="585"/>
      <c r="K975" s="490"/>
    </row>
    <row r="976">
      <c r="A976" s="123"/>
      <c r="B976" s="123"/>
      <c r="C976" s="123"/>
      <c r="D976" s="490"/>
      <c r="E976" s="123"/>
      <c r="F976" s="123"/>
      <c r="G976" s="585"/>
      <c r="H976" s="585"/>
      <c r="I976" s="585"/>
      <c r="J976" s="585"/>
      <c r="K976" s="490"/>
    </row>
    <row r="977">
      <c r="A977" s="123"/>
      <c r="B977" s="123"/>
      <c r="C977" s="123"/>
      <c r="D977" s="490"/>
      <c r="E977" s="123"/>
      <c r="F977" s="123"/>
      <c r="G977" s="585"/>
      <c r="H977" s="585"/>
      <c r="I977" s="585"/>
      <c r="J977" s="585"/>
      <c r="K977" s="490"/>
    </row>
    <row r="978">
      <c r="A978" s="123"/>
      <c r="B978" s="123"/>
      <c r="C978" s="123"/>
      <c r="D978" s="490"/>
      <c r="E978" s="123"/>
      <c r="F978" s="123"/>
      <c r="G978" s="585"/>
      <c r="H978" s="585"/>
      <c r="I978" s="585"/>
      <c r="J978" s="585"/>
      <c r="K978" s="490"/>
    </row>
    <row r="979">
      <c r="A979" s="123"/>
      <c r="B979" s="123"/>
      <c r="C979" s="123"/>
      <c r="D979" s="490"/>
      <c r="E979" s="123"/>
      <c r="F979" s="123"/>
      <c r="G979" s="585"/>
      <c r="H979" s="585"/>
      <c r="I979" s="585"/>
      <c r="J979" s="585"/>
      <c r="K979" s="490"/>
    </row>
    <row r="980">
      <c r="A980" s="123"/>
      <c r="B980" s="123"/>
      <c r="C980" s="123"/>
      <c r="D980" s="490"/>
      <c r="E980" s="123"/>
      <c r="F980" s="123"/>
      <c r="G980" s="585"/>
      <c r="H980" s="585"/>
      <c r="I980" s="585"/>
      <c r="J980" s="585"/>
      <c r="K980" s="490"/>
    </row>
    <row r="981">
      <c r="A981" s="123"/>
      <c r="B981" s="123"/>
      <c r="C981" s="123"/>
      <c r="D981" s="490"/>
      <c r="E981" s="123"/>
      <c r="F981" s="123"/>
      <c r="G981" s="585"/>
      <c r="H981" s="585"/>
      <c r="I981" s="585"/>
      <c r="J981" s="585"/>
      <c r="K981" s="490"/>
    </row>
    <row r="982">
      <c r="A982" s="123"/>
      <c r="B982" s="123"/>
      <c r="C982" s="123"/>
      <c r="D982" s="490"/>
      <c r="E982" s="123"/>
      <c r="F982" s="123"/>
      <c r="G982" s="585"/>
      <c r="H982" s="585"/>
      <c r="I982" s="585"/>
      <c r="J982" s="585"/>
      <c r="K982" s="490"/>
    </row>
    <row r="983">
      <c r="A983" s="123"/>
      <c r="B983" s="123"/>
      <c r="C983" s="123"/>
      <c r="D983" s="490"/>
      <c r="E983" s="123"/>
      <c r="F983" s="123"/>
      <c r="G983" s="585"/>
      <c r="H983" s="585"/>
      <c r="I983" s="585"/>
      <c r="J983" s="585"/>
      <c r="K983" s="490"/>
    </row>
    <row r="984">
      <c r="A984" s="123"/>
      <c r="B984" s="123"/>
      <c r="C984" s="123"/>
      <c r="D984" s="490"/>
      <c r="E984" s="123"/>
      <c r="F984" s="123"/>
      <c r="G984" s="585"/>
      <c r="H984" s="585"/>
      <c r="I984" s="585"/>
      <c r="J984" s="585"/>
      <c r="K984" s="490"/>
    </row>
    <row r="985">
      <c r="A985" s="123"/>
      <c r="B985" s="123"/>
      <c r="C985" s="123"/>
      <c r="D985" s="490"/>
      <c r="E985" s="123"/>
      <c r="F985" s="123"/>
      <c r="G985" s="585"/>
      <c r="H985" s="585"/>
      <c r="I985" s="585"/>
      <c r="J985" s="585"/>
      <c r="K985" s="490"/>
    </row>
    <row r="986">
      <c r="A986" s="123"/>
      <c r="B986" s="123"/>
      <c r="C986" s="123"/>
      <c r="D986" s="490"/>
      <c r="E986" s="123"/>
      <c r="F986" s="123"/>
      <c r="G986" s="585"/>
      <c r="H986" s="585"/>
      <c r="I986" s="585"/>
      <c r="J986" s="585"/>
      <c r="K986" s="490"/>
    </row>
    <row r="987">
      <c r="A987" s="123"/>
      <c r="B987" s="123"/>
      <c r="C987" s="123"/>
      <c r="D987" s="490"/>
      <c r="E987" s="123"/>
      <c r="F987" s="123"/>
      <c r="G987" s="585"/>
      <c r="H987" s="585"/>
      <c r="I987" s="585"/>
      <c r="J987" s="585"/>
      <c r="K987" s="490"/>
    </row>
    <row r="988">
      <c r="A988" s="123"/>
      <c r="B988" s="123"/>
      <c r="C988" s="123"/>
      <c r="D988" s="490"/>
      <c r="E988" s="123"/>
      <c r="F988" s="123"/>
      <c r="G988" s="585"/>
      <c r="H988" s="585"/>
      <c r="I988" s="585"/>
      <c r="J988" s="585"/>
      <c r="K988" s="490"/>
    </row>
    <row r="989">
      <c r="A989" s="123"/>
      <c r="B989" s="123"/>
      <c r="C989" s="123"/>
      <c r="D989" s="490"/>
      <c r="E989" s="123"/>
      <c r="F989" s="123"/>
      <c r="G989" s="585"/>
      <c r="H989" s="585"/>
      <c r="I989" s="585"/>
      <c r="J989" s="585"/>
      <c r="K989" s="490"/>
    </row>
    <row r="990">
      <c r="A990" s="123"/>
      <c r="B990" s="123"/>
      <c r="C990" s="123"/>
      <c r="D990" s="490"/>
      <c r="E990" s="123"/>
      <c r="F990" s="123"/>
      <c r="G990" s="585"/>
      <c r="H990" s="585"/>
      <c r="I990" s="585"/>
      <c r="J990" s="585"/>
      <c r="K990" s="490"/>
    </row>
    <row r="991">
      <c r="A991" s="123"/>
      <c r="B991" s="123"/>
      <c r="C991" s="123"/>
      <c r="D991" s="490"/>
      <c r="E991" s="123"/>
      <c r="F991" s="123"/>
      <c r="G991" s="585"/>
      <c r="H991" s="585"/>
      <c r="I991" s="585"/>
      <c r="J991" s="585"/>
      <c r="K991" s="490"/>
    </row>
    <row r="992">
      <c r="A992" s="123"/>
      <c r="B992" s="123"/>
      <c r="C992" s="123"/>
      <c r="D992" s="490"/>
      <c r="E992" s="123"/>
      <c r="F992" s="123"/>
      <c r="G992" s="585"/>
      <c r="H992" s="585"/>
      <c r="I992" s="585"/>
      <c r="J992" s="585"/>
      <c r="K992" s="490"/>
    </row>
    <row r="993">
      <c r="A993" s="123"/>
      <c r="B993" s="123"/>
      <c r="C993" s="123"/>
      <c r="D993" s="490"/>
      <c r="E993" s="123"/>
      <c r="F993" s="123"/>
      <c r="G993" s="585"/>
      <c r="H993" s="585"/>
      <c r="I993" s="585"/>
      <c r="J993" s="585"/>
      <c r="K993" s="490"/>
    </row>
    <row r="994">
      <c r="A994" s="123"/>
      <c r="B994" s="123"/>
      <c r="C994" s="123"/>
      <c r="D994" s="490"/>
      <c r="E994" s="123"/>
      <c r="F994" s="123"/>
      <c r="G994" s="585"/>
      <c r="H994" s="585"/>
      <c r="I994" s="585"/>
      <c r="J994" s="585"/>
      <c r="K994" s="490"/>
    </row>
    <row r="995">
      <c r="A995" s="123"/>
      <c r="B995" s="123"/>
      <c r="C995" s="123"/>
      <c r="D995" s="490"/>
      <c r="E995" s="123"/>
      <c r="F995" s="123"/>
      <c r="G995" s="585"/>
      <c r="H995" s="585"/>
      <c r="I995" s="585"/>
      <c r="J995" s="585"/>
      <c r="K995" s="490"/>
    </row>
    <row r="996">
      <c r="A996" s="123"/>
      <c r="B996" s="123"/>
      <c r="C996" s="123"/>
      <c r="D996" s="490"/>
      <c r="E996" s="123"/>
      <c r="F996" s="123"/>
      <c r="G996" s="585"/>
      <c r="H996" s="585"/>
      <c r="I996" s="585"/>
      <c r="J996" s="585"/>
      <c r="K996" s="490"/>
    </row>
    <row r="997">
      <c r="A997" s="123"/>
      <c r="B997" s="123"/>
      <c r="C997" s="123"/>
      <c r="D997" s="490"/>
      <c r="E997" s="123"/>
      <c r="F997" s="123"/>
      <c r="G997" s="585"/>
      <c r="H997" s="585"/>
      <c r="I997" s="585"/>
      <c r="J997" s="585"/>
      <c r="K997" s="490"/>
    </row>
    <row r="998">
      <c r="A998" s="123"/>
      <c r="B998" s="123"/>
      <c r="C998" s="123"/>
      <c r="D998" s="490"/>
      <c r="E998" s="123"/>
      <c r="F998" s="123"/>
      <c r="G998" s="585"/>
      <c r="H998" s="585"/>
      <c r="I998" s="585"/>
      <c r="J998" s="585"/>
      <c r="K998" s="490"/>
    </row>
    <row r="999">
      <c r="A999" s="123"/>
      <c r="B999" s="123"/>
      <c r="C999" s="123"/>
      <c r="D999" s="490"/>
      <c r="E999" s="123"/>
      <c r="F999" s="123"/>
      <c r="G999" s="585"/>
      <c r="H999" s="585"/>
      <c r="I999" s="585"/>
      <c r="J999" s="585"/>
      <c r="K999" s="490"/>
    </row>
    <row r="1000">
      <c r="A1000" s="123"/>
      <c r="B1000" s="123"/>
      <c r="C1000" s="123"/>
      <c r="D1000" s="490"/>
      <c r="E1000" s="123"/>
      <c r="F1000" s="123"/>
      <c r="G1000" s="585"/>
      <c r="H1000" s="585"/>
      <c r="I1000" s="585"/>
      <c r="J1000" s="585"/>
      <c r="K1000" s="490"/>
    </row>
    <row r="1001">
      <c r="A1001" s="123"/>
      <c r="B1001" s="123"/>
      <c r="C1001" s="123"/>
      <c r="D1001" s="490"/>
      <c r="E1001" s="123"/>
      <c r="F1001" s="123"/>
      <c r="G1001" s="585"/>
      <c r="H1001" s="585"/>
      <c r="I1001" s="585"/>
      <c r="J1001" s="585"/>
      <c r="K1001" s="490"/>
    </row>
    <row r="1002">
      <c r="A1002" s="123"/>
      <c r="B1002" s="123"/>
      <c r="C1002" s="123"/>
      <c r="D1002" s="490"/>
      <c r="E1002" s="123"/>
      <c r="F1002" s="123"/>
      <c r="G1002" s="585"/>
      <c r="H1002" s="585"/>
      <c r="I1002" s="585"/>
      <c r="J1002" s="585"/>
      <c r="K1002" s="490"/>
    </row>
    <row r="1003">
      <c r="A1003" s="123"/>
      <c r="B1003" s="123"/>
      <c r="C1003" s="123"/>
      <c r="D1003" s="490"/>
      <c r="E1003" s="123"/>
      <c r="F1003" s="123"/>
      <c r="G1003" s="585"/>
      <c r="H1003" s="585"/>
      <c r="I1003" s="585"/>
      <c r="J1003" s="585"/>
      <c r="K1003" s="490"/>
    </row>
    <row r="1004">
      <c r="A1004" s="123"/>
      <c r="B1004" s="123"/>
      <c r="C1004" s="123"/>
      <c r="D1004" s="490"/>
      <c r="E1004" s="123"/>
      <c r="F1004" s="123"/>
      <c r="G1004" s="585"/>
      <c r="H1004" s="585"/>
      <c r="I1004" s="585"/>
      <c r="J1004" s="585"/>
      <c r="K1004" s="490"/>
    </row>
    <row r="1005">
      <c r="A1005" s="123"/>
      <c r="B1005" s="123"/>
      <c r="C1005" s="123"/>
      <c r="D1005" s="490"/>
      <c r="E1005" s="123"/>
      <c r="F1005" s="123"/>
      <c r="G1005" s="585"/>
      <c r="H1005" s="585"/>
      <c r="I1005" s="585"/>
      <c r="J1005" s="585"/>
      <c r="K1005" s="490"/>
    </row>
    <row r="1006">
      <c r="A1006" s="123"/>
      <c r="B1006" s="123"/>
      <c r="C1006" s="123"/>
      <c r="D1006" s="490"/>
      <c r="E1006" s="123"/>
      <c r="F1006" s="123"/>
      <c r="G1006" s="585"/>
      <c r="H1006" s="585"/>
      <c r="I1006" s="585"/>
      <c r="J1006" s="585"/>
      <c r="K1006" s="490"/>
    </row>
    <row r="1007">
      <c r="A1007" s="123"/>
      <c r="B1007" s="123"/>
      <c r="C1007" s="123"/>
      <c r="D1007" s="490"/>
      <c r="E1007" s="123"/>
      <c r="F1007" s="123"/>
      <c r="G1007" s="585"/>
      <c r="H1007" s="585"/>
      <c r="I1007" s="585"/>
      <c r="J1007" s="585"/>
      <c r="K1007" s="490"/>
    </row>
    <row r="1008">
      <c r="A1008" s="123"/>
      <c r="B1008" s="123"/>
      <c r="C1008" s="123"/>
      <c r="D1008" s="490"/>
      <c r="E1008" s="123"/>
      <c r="F1008" s="123"/>
      <c r="G1008" s="585"/>
      <c r="H1008" s="585"/>
      <c r="I1008" s="585"/>
      <c r="J1008" s="585"/>
      <c r="K1008" s="490"/>
    </row>
    <row r="1009">
      <c r="A1009" s="123"/>
      <c r="B1009" s="123"/>
      <c r="C1009" s="123"/>
      <c r="D1009" s="490"/>
      <c r="E1009" s="123"/>
      <c r="F1009" s="123"/>
      <c r="G1009" s="585"/>
      <c r="H1009" s="585"/>
      <c r="I1009" s="585"/>
      <c r="J1009" s="585"/>
      <c r="K1009" s="490"/>
    </row>
    <row r="1010">
      <c r="A1010" s="123"/>
      <c r="B1010" s="123"/>
      <c r="C1010" s="123"/>
      <c r="D1010" s="490"/>
      <c r="E1010" s="123"/>
      <c r="F1010" s="123"/>
      <c r="G1010" s="585"/>
      <c r="H1010" s="585"/>
      <c r="I1010" s="585"/>
      <c r="J1010" s="585"/>
      <c r="K1010" s="490"/>
    </row>
    <row r="1011">
      <c r="A1011" s="123"/>
      <c r="B1011" s="123"/>
      <c r="C1011" s="123"/>
      <c r="D1011" s="490"/>
      <c r="E1011" s="123"/>
      <c r="F1011" s="123"/>
      <c r="G1011" s="585"/>
      <c r="H1011" s="585"/>
      <c r="I1011" s="585"/>
      <c r="J1011" s="585"/>
      <c r="K1011" s="490"/>
    </row>
    <row r="1012">
      <c r="A1012" s="123"/>
      <c r="B1012" s="123"/>
      <c r="C1012" s="123"/>
      <c r="D1012" s="490"/>
      <c r="E1012" s="123"/>
      <c r="F1012" s="123"/>
      <c r="G1012" s="585"/>
      <c r="H1012" s="585"/>
      <c r="I1012" s="585"/>
      <c r="J1012" s="585"/>
      <c r="K1012" s="490"/>
    </row>
    <row r="1013">
      <c r="A1013" s="123"/>
      <c r="B1013" s="123"/>
      <c r="C1013" s="123"/>
      <c r="D1013" s="490"/>
      <c r="E1013" s="123"/>
      <c r="F1013" s="123"/>
      <c r="G1013" s="585"/>
      <c r="H1013" s="585"/>
      <c r="I1013" s="585"/>
      <c r="J1013" s="585"/>
      <c r="K1013" s="490"/>
    </row>
    <row r="1014">
      <c r="A1014" s="123"/>
      <c r="B1014" s="123"/>
      <c r="C1014" s="123"/>
      <c r="D1014" s="490"/>
      <c r="E1014" s="123"/>
      <c r="F1014" s="123"/>
      <c r="G1014" s="585"/>
      <c r="H1014" s="585"/>
      <c r="I1014" s="585"/>
      <c r="J1014" s="585"/>
      <c r="K1014" s="490"/>
    </row>
    <row r="1015">
      <c r="A1015" s="123"/>
      <c r="B1015" s="123"/>
      <c r="C1015" s="123"/>
      <c r="D1015" s="490"/>
      <c r="E1015" s="123"/>
      <c r="F1015" s="123"/>
      <c r="G1015" s="585"/>
      <c r="H1015" s="585"/>
      <c r="I1015" s="585"/>
      <c r="J1015" s="585"/>
      <c r="K1015" s="490"/>
    </row>
    <row r="1016">
      <c r="A1016" s="123"/>
      <c r="B1016" s="123"/>
      <c r="C1016" s="123"/>
      <c r="D1016" s="490"/>
      <c r="E1016" s="123"/>
      <c r="F1016" s="123"/>
      <c r="G1016" s="585"/>
      <c r="H1016" s="585"/>
      <c r="I1016" s="585"/>
      <c r="J1016" s="585"/>
      <c r="K1016" s="490"/>
    </row>
    <row r="1017">
      <c r="A1017" s="123"/>
      <c r="B1017" s="123"/>
      <c r="C1017" s="123"/>
      <c r="D1017" s="490"/>
      <c r="E1017" s="123"/>
      <c r="F1017" s="123"/>
      <c r="G1017" s="585"/>
      <c r="H1017" s="585"/>
      <c r="I1017" s="585"/>
      <c r="J1017" s="585"/>
      <c r="K1017" s="490"/>
    </row>
    <row r="1018">
      <c r="A1018" s="123"/>
      <c r="B1018" s="123"/>
      <c r="C1018" s="123"/>
      <c r="D1018" s="490"/>
      <c r="E1018" s="123"/>
      <c r="F1018" s="123"/>
      <c r="G1018" s="585"/>
      <c r="H1018" s="585"/>
      <c r="I1018" s="585"/>
      <c r="J1018" s="585"/>
      <c r="K1018" s="490"/>
    </row>
    <row r="1019">
      <c r="A1019" s="123"/>
      <c r="B1019" s="123"/>
      <c r="C1019" s="123"/>
      <c r="D1019" s="490"/>
      <c r="E1019" s="123"/>
      <c r="F1019" s="123"/>
      <c r="G1019" s="585"/>
      <c r="H1019" s="585"/>
      <c r="I1019" s="585"/>
      <c r="J1019" s="585"/>
      <c r="K1019" s="490"/>
    </row>
    <row r="1020">
      <c r="A1020" s="123"/>
      <c r="B1020" s="123"/>
      <c r="C1020" s="123"/>
      <c r="D1020" s="490"/>
      <c r="E1020" s="123"/>
      <c r="F1020" s="123"/>
      <c r="G1020" s="585"/>
      <c r="H1020" s="585"/>
      <c r="I1020" s="585"/>
      <c r="J1020" s="585"/>
      <c r="K1020" s="490"/>
    </row>
    <row r="1021">
      <c r="A1021" s="123"/>
      <c r="B1021" s="123"/>
      <c r="C1021" s="123"/>
      <c r="D1021" s="490"/>
      <c r="E1021" s="123"/>
      <c r="F1021" s="123"/>
      <c r="G1021" s="585"/>
      <c r="H1021" s="585"/>
      <c r="I1021" s="585"/>
      <c r="J1021" s="585"/>
      <c r="K1021" s="490"/>
    </row>
    <row r="1022">
      <c r="A1022" s="123"/>
      <c r="B1022" s="123"/>
      <c r="C1022" s="123"/>
      <c r="D1022" s="490"/>
      <c r="E1022" s="123"/>
      <c r="F1022" s="123"/>
      <c r="G1022" s="585"/>
      <c r="H1022" s="585"/>
      <c r="I1022" s="585"/>
      <c r="J1022" s="585"/>
      <c r="K1022" s="490"/>
    </row>
    <row r="1023">
      <c r="A1023" s="123"/>
      <c r="B1023" s="123"/>
      <c r="C1023" s="123"/>
      <c r="D1023" s="490"/>
      <c r="E1023" s="123"/>
      <c r="F1023" s="123"/>
      <c r="G1023" s="585"/>
      <c r="H1023" s="585"/>
      <c r="I1023" s="585"/>
      <c r="J1023" s="585"/>
      <c r="K1023" s="490"/>
    </row>
    <row r="1024">
      <c r="A1024" s="123"/>
      <c r="B1024" s="123"/>
      <c r="C1024" s="123"/>
      <c r="D1024" s="490"/>
      <c r="E1024" s="123"/>
      <c r="F1024" s="123"/>
      <c r="G1024" s="585"/>
      <c r="H1024" s="585"/>
      <c r="I1024" s="585"/>
      <c r="J1024" s="585"/>
      <c r="K1024" s="490"/>
    </row>
    <row r="1025">
      <c r="A1025" s="123"/>
      <c r="B1025" s="123"/>
      <c r="C1025" s="123"/>
      <c r="D1025" s="490"/>
      <c r="E1025" s="123"/>
      <c r="F1025" s="123"/>
      <c r="G1025" s="585"/>
      <c r="H1025" s="585"/>
      <c r="I1025" s="585"/>
      <c r="J1025" s="585"/>
      <c r="K1025" s="490"/>
    </row>
    <row r="1026">
      <c r="A1026" s="123"/>
      <c r="B1026" s="123"/>
      <c r="C1026" s="123"/>
      <c r="D1026" s="490"/>
      <c r="E1026" s="123"/>
      <c r="F1026" s="123"/>
      <c r="G1026" s="585"/>
      <c r="H1026" s="585"/>
      <c r="I1026" s="585"/>
      <c r="J1026" s="585"/>
      <c r="K1026" s="490"/>
    </row>
    <row r="1027">
      <c r="A1027" s="123"/>
      <c r="B1027" s="123"/>
      <c r="C1027" s="123"/>
      <c r="D1027" s="490"/>
      <c r="E1027" s="123"/>
      <c r="F1027" s="123"/>
      <c r="G1027" s="585"/>
      <c r="H1027" s="585"/>
      <c r="I1027" s="585"/>
      <c r="J1027" s="585"/>
      <c r="K1027" s="490"/>
    </row>
    <row r="1028">
      <c r="A1028" s="123"/>
      <c r="B1028" s="123"/>
      <c r="C1028" s="123"/>
      <c r="D1028" s="490"/>
      <c r="E1028" s="123"/>
      <c r="F1028" s="123"/>
      <c r="G1028" s="585"/>
      <c r="H1028" s="585"/>
      <c r="I1028" s="585"/>
      <c r="J1028" s="585"/>
      <c r="K1028" s="490"/>
    </row>
    <row r="1029">
      <c r="A1029" s="123"/>
      <c r="B1029" s="123"/>
      <c r="C1029" s="123"/>
      <c r="D1029" s="490"/>
      <c r="E1029" s="123"/>
      <c r="F1029" s="123"/>
      <c r="G1029" s="585"/>
      <c r="H1029" s="585"/>
      <c r="I1029" s="585"/>
      <c r="J1029" s="585"/>
      <c r="K1029" s="490"/>
    </row>
    <row r="1030">
      <c r="A1030" s="123"/>
      <c r="B1030" s="123"/>
      <c r="C1030" s="123"/>
      <c r="D1030" s="490"/>
      <c r="E1030" s="123"/>
      <c r="F1030" s="123"/>
      <c r="G1030" s="585"/>
      <c r="H1030" s="585"/>
      <c r="I1030" s="585"/>
      <c r="J1030" s="585"/>
      <c r="K1030" s="490"/>
    </row>
    <row r="1031">
      <c r="A1031" s="123"/>
      <c r="B1031" s="123"/>
      <c r="C1031" s="123"/>
      <c r="D1031" s="490"/>
      <c r="E1031" s="123"/>
      <c r="F1031" s="123"/>
      <c r="G1031" s="585"/>
      <c r="H1031" s="585"/>
      <c r="I1031" s="585"/>
      <c r="J1031" s="585"/>
      <c r="K1031" s="490"/>
    </row>
    <row r="1032">
      <c r="A1032" s="123"/>
      <c r="B1032" s="123"/>
      <c r="C1032" s="123"/>
      <c r="D1032" s="490"/>
      <c r="E1032" s="123"/>
      <c r="F1032" s="123"/>
      <c r="G1032" s="585"/>
      <c r="H1032" s="585"/>
      <c r="I1032" s="585"/>
      <c r="J1032" s="585"/>
      <c r="K1032" s="490"/>
    </row>
    <row r="1033">
      <c r="A1033" s="123"/>
      <c r="B1033" s="123"/>
      <c r="C1033" s="123"/>
      <c r="D1033" s="490"/>
      <c r="E1033" s="123"/>
      <c r="F1033" s="123"/>
      <c r="G1033" s="585"/>
      <c r="H1033" s="585"/>
      <c r="I1033" s="585"/>
      <c r="J1033" s="585"/>
      <c r="K1033" s="490"/>
    </row>
    <row r="1034">
      <c r="A1034" s="123"/>
      <c r="B1034" s="123"/>
      <c r="C1034" s="123"/>
      <c r="D1034" s="490"/>
      <c r="E1034" s="123"/>
      <c r="F1034" s="123"/>
      <c r="G1034" s="585"/>
      <c r="H1034" s="585"/>
      <c r="I1034" s="585"/>
      <c r="J1034" s="585"/>
      <c r="K1034" s="490"/>
    </row>
    <row r="1035">
      <c r="A1035" s="123"/>
      <c r="B1035" s="123"/>
      <c r="C1035" s="123"/>
      <c r="D1035" s="490"/>
      <c r="E1035" s="123"/>
      <c r="F1035" s="123"/>
      <c r="G1035" s="585"/>
      <c r="H1035" s="585"/>
      <c r="I1035" s="585"/>
      <c r="J1035" s="585"/>
      <c r="K1035" s="490"/>
    </row>
    <row r="1036">
      <c r="A1036" s="123"/>
      <c r="B1036" s="123"/>
      <c r="C1036" s="123"/>
      <c r="D1036" s="490"/>
      <c r="E1036" s="123"/>
      <c r="F1036" s="123"/>
      <c r="G1036" s="585"/>
      <c r="H1036" s="585"/>
      <c r="I1036" s="585"/>
      <c r="J1036" s="585"/>
      <c r="K1036" s="490"/>
    </row>
    <row r="1037">
      <c r="A1037" s="123"/>
      <c r="B1037" s="123"/>
      <c r="C1037" s="123"/>
      <c r="D1037" s="490"/>
      <c r="E1037" s="123"/>
      <c r="F1037" s="123"/>
      <c r="G1037" s="585"/>
      <c r="H1037" s="585"/>
      <c r="I1037" s="585"/>
      <c r="J1037" s="585"/>
      <c r="K1037" s="490"/>
    </row>
    <row r="1038">
      <c r="A1038" s="123"/>
      <c r="B1038" s="123"/>
      <c r="C1038" s="123"/>
      <c r="D1038" s="490"/>
      <c r="E1038" s="123"/>
      <c r="F1038" s="123"/>
      <c r="G1038" s="585"/>
      <c r="H1038" s="585"/>
      <c r="I1038" s="585"/>
      <c r="J1038" s="585"/>
      <c r="K1038" s="490"/>
    </row>
    <row r="1039">
      <c r="A1039" s="123"/>
      <c r="B1039" s="123"/>
      <c r="C1039" s="123"/>
      <c r="D1039" s="490"/>
      <c r="E1039" s="123"/>
      <c r="F1039" s="123"/>
      <c r="G1039" s="585"/>
      <c r="H1039" s="585"/>
      <c r="I1039" s="585"/>
      <c r="J1039" s="585"/>
      <c r="K1039" s="490"/>
    </row>
    <row r="1040">
      <c r="A1040" s="123"/>
      <c r="B1040" s="123"/>
      <c r="C1040" s="123"/>
      <c r="D1040" s="490"/>
      <c r="E1040" s="123"/>
      <c r="F1040" s="123"/>
      <c r="G1040" s="585"/>
      <c r="H1040" s="585"/>
      <c r="I1040" s="585"/>
      <c r="J1040" s="585"/>
      <c r="K1040" s="490"/>
    </row>
    <row r="1041">
      <c r="A1041" s="123"/>
      <c r="B1041" s="123"/>
      <c r="C1041" s="123"/>
      <c r="D1041" s="490"/>
      <c r="E1041" s="123"/>
      <c r="F1041" s="123"/>
      <c r="G1041" s="585"/>
      <c r="H1041" s="585"/>
      <c r="I1041" s="585"/>
      <c r="J1041" s="585"/>
      <c r="K1041" s="490"/>
    </row>
    <row r="1042">
      <c r="A1042" s="123"/>
      <c r="B1042" s="123"/>
      <c r="C1042" s="123"/>
      <c r="D1042" s="490"/>
      <c r="E1042" s="123"/>
      <c r="F1042" s="123"/>
      <c r="G1042" s="585"/>
      <c r="H1042" s="585"/>
      <c r="I1042" s="585"/>
      <c r="J1042" s="585"/>
      <c r="K1042" s="490"/>
    </row>
    <row r="1043">
      <c r="A1043" s="123"/>
      <c r="B1043" s="123"/>
      <c r="C1043" s="123"/>
      <c r="D1043" s="490"/>
      <c r="E1043" s="123"/>
      <c r="F1043" s="123"/>
      <c r="G1043" s="585"/>
      <c r="H1043" s="585"/>
      <c r="I1043" s="585"/>
      <c r="J1043" s="585"/>
      <c r="K1043" s="490"/>
    </row>
    <row r="1044">
      <c r="A1044" s="123"/>
      <c r="B1044" s="123"/>
      <c r="C1044" s="123"/>
      <c r="D1044" s="490"/>
      <c r="E1044" s="123"/>
      <c r="F1044" s="123"/>
      <c r="G1044" s="585"/>
      <c r="H1044" s="585"/>
      <c r="I1044" s="585"/>
      <c r="J1044" s="585"/>
      <c r="K1044" s="490"/>
    </row>
    <row r="1045">
      <c r="A1045" s="123"/>
      <c r="B1045" s="123"/>
      <c r="C1045" s="123"/>
      <c r="D1045" s="490"/>
      <c r="E1045" s="123"/>
      <c r="F1045" s="123"/>
      <c r="G1045" s="585"/>
      <c r="H1045" s="585"/>
      <c r="I1045" s="585"/>
      <c r="J1045" s="585"/>
      <c r="K1045" s="490"/>
    </row>
    <row r="1046">
      <c r="A1046" s="123"/>
      <c r="B1046" s="123"/>
      <c r="C1046" s="123"/>
      <c r="D1046" s="490"/>
      <c r="E1046" s="123"/>
      <c r="F1046" s="123"/>
      <c r="G1046" s="585"/>
      <c r="H1046" s="585"/>
      <c r="I1046" s="585"/>
      <c r="J1046" s="585"/>
      <c r="K1046" s="490"/>
    </row>
    <row r="1047">
      <c r="A1047" s="123"/>
      <c r="B1047" s="123"/>
      <c r="C1047" s="123"/>
      <c r="D1047" s="490"/>
      <c r="E1047" s="123"/>
      <c r="F1047" s="123"/>
      <c r="G1047" s="585"/>
      <c r="H1047" s="585"/>
      <c r="I1047" s="585"/>
      <c r="J1047" s="585"/>
      <c r="K1047" s="490"/>
    </row>
    <row r="1048">
      <c r="A1048" s="123"/>
      <c r="B1048" s="123"/>
      <c r="C1048" s="123"/>
      <c r="D1048" s="490"/>
      <c r="E1048" s="123"/>
      <c r="F1048" s="123"/>
      <c r="G1048" s="585"/>
      <c r="H1048" s="585"/>
      <c r="I1048" s="585"/>
      <c r="J1048" s="585"/>
      <c r="K1048" s="490"/>
    </row>
    <row r="1049">
      <c r="A1049" s="123"/>
      <c r="B1049" s="123"/>
      <c r="C1049" s="123"/>
      <c r="D1049" s="490"/>
      <c r="E1049" s="123"/>
      <c r="F1049" s="123"/>
      <c r="G1049" s="585"/>
      <c r="H1049" s="585"/>
      <c r="I1049" s="585"/>
      <c r="J1049" s="585"/>
      <c r="K1049" s="490"/>
    </row>
    <row r="1050">
      <c r="A1050" s="123"/>
      <c r="B1050" s="123"/>
      <c r="C1050" s="123"/>
      <c r="D1050" s="490"/>
      <c r="E1050" s="123"/>
      <c r="F1050" s="123"/>
      <c r="G1050" s="585"/>
      <c r="H1050" s="585"/>
      <c r="I1050" s="585"/>
      <c r="J1050" s="585"/>
      <c r="K1050" s="490"/>
    </row>
    <row r="1051">
      <c r="A1051" s="123"/>
      <c r="B1051" s="123"/>
      <c r="C1051" s="123"/>
      <c r="D1051" s="490"/>
      <c r="E1051" s="123"/>
      <c r="F1051" s="123"/>
      <c r="G1051" s="585"/>
      <c r="H1051" s="585"/>
      <c r="I1051" s="585"/>
      <c r="J1051" s="585"/>
      <c r="K1051" s="490"/>
    </row>
    <row r="1052">
      <c r="A1052" s="123"/>
      <c r="B1052" s="123"/>
      <c r="C1052" s="123"/>
      <c r="D1052" s="490"/>
      <c r="E1052" s="123"/>
      <c r="F1052" s="123"/>
      <c r="G1052" s="585"/>
      <c r="H1052" s="585"/>
      <c r="I1052" s="585"/>
      <c r="J1052" s="585"/>
      <c r="K1052" s="490"/>
    </row>
    <row r="1053">
      <c r="A1053" s="123"/>
      <c r="B1053" s="123"/>
      <c r="C1053" s="123"/>
      <c r="D1053" s="490"/>
      <c r="E1053" s="123"/>
      <c r="F1053" s="123"/>
      <c r="G1053" s="585"/>
      <c r="H1053" s="585"/>
      <c r="I1053" s="585"/>
      <c r="J1053" s="585"/>
      <c r="K1053" s="490"/>
    </row>
    <row r="1054">
      <c r="A1054" s="123"/>
      <c r="B1054" s="123"/>
      <c r="C1054" s="123"/>
      <c r="D1054" s="490"/>
      <c r="E1054" s="123"/>
      <c r="F1054" s="123"/>
      <c r="G1054" s="585"/>
      <c r="H1054" s="585"/>
      <c r="I1054" s="585"/>
      <c r="J1054" s="585"/>
      <c r="K1054" s="490"/>
    </row>
    <row r="1055">
      <c r="A1055" s="123"/>
      <c r="B1055" s="123"/>
      <c r="C1055" s="123"/>
      <c r="D1055" s="490"/>
      <c r="E1055" s="123"/>
      <c r="F1055" s="123"/>
      <c r="G1055" s="585"/>
      <c r="H1055" s="585"/>
      <c r="I1055" s="585"/>
      <c r="J1055" s="585"/>
      <c r="K1055" s="490"/>
    </row>
    <row r="1056">
      <c r="A1056" s="123"/>
      <c r="B1056" s="123"/>
      <c r="C1056" s="123"/>
      <c r="D1056" s="490"/>
      <c r="E1056" s="123"/>
      <c r="F1056" s="123"/>
      <c r="G1056" s="585"/>
      <c r="H1056" s="585"/>
      <c r="I1056" s="585"/>
      <c r="J1056" s="585"/>
      <c r="K1056" s="490"/>
    </row>
    <row r="1057">
      <c r="A1057" s="123"/>
      <c r="B1057" s="123"/>
      <c r="C1057" s="123"/>
      <c r="D1057" s="490"/>
      <c r="E1057" s="123"/>
      <c r="F1057" s="123"/>
      <c r="G1057" s="585"/>
      <c r="H1057" s="585"/>
      <c r="I1057" s="585"/>
      <c r="J1057" s="585"/>
      <c r="K1057" s="490"/>
    </row>
    <row r="1058">
      <c r="A1058" s="123"/>
      <c r="B1058" s="123"/>
      <c r="C1058" s="123"/>
      <c r="D1058" s="490"/>
      <c r="E1058" s="123"/>
      <c r="F1058" s="123"/>
      <c r="G1058" s="585"/>
      <c r="H1058" s="585"/>
      <c r="I1058" s="585"/>
      <c r="J1058" s="585"/>
      <c r="K1058" s="490"/>
    </row>
    <row r="1059">
      <c r="A1059" s="123"/>
      <c r="B1059" s="123"/>
      <c r="C1059" s="123"/>
      <c r="D1059" s="490"/>
      <c r="E1059" s="123"/>
      <c r="F1059" s="123"/>
      <c r="G1059" s="585"/>
      <c r="H1059" s="585"/>
      <c r="I1059" s="585"/>
      <c r="J1059" s="585"/>
      <c r="K1059" s="490"/>
    </row>
    <row r="1060">
      <c r="A1060" s="123"/>
      <c r="B1060" s="123"/>
      <c r="C1060" s="123"/>
      <c r="D1060" s="490"/>
      <c r="E1060" s="123"/>
      <c r="F1060" s="123"/>
      <c r="G1060" s="585"/>
      <c r="H1060" s="585"/>
      <c r="I1060" s="585"/>
      <c r="J1060" s="585"/>
      <c r="K1060" s="490"/>
    </row>
    <row r="1061">
      <c r="A1061" s="123"/>
      <c r="B1061" s="123"/>
      <c r="C1061" s="123"/>
      <c r="D1061" s="490"/>
      <c r="E1061" s="123"/>
      <c r="F1061" s="123"/>
      <c r="G1061" s="585"/>
      <c r="H1061" s="585"/>
      <c r="I1061" s="585"/>
      <c r="J1061" s="585"/>
      <c r="K1061" s="490"/>
    </row>
    <row r="1062">
      <c r="A1062" s="123"/>
      <c r="B1062" s="123"/>
      <c r="C1062" s="123"/>
      <c r="D1062" s="490"/>
      <c r="E1062" s="123"/>
      <c r="F1062" s="123"/>
      <c r="G1062" s="585"/>
      <c r="H1062" s="585"/>
      <c r="I1062" s="585"/>
      <c r="J1062" s="585"/>
      <c r="K1062" s="490"/>
    </row>
    <row r="1063">
      <c r="A1063" s="123"/>
      <c r="B1063" s="123"/>
      <c r="C1063" s="123"/>
      <c r="D1063" s="490"/>
      <c r="E1063" s="123"/>
      <c r="F1063" s="123"/>
      <c r="G1063" s="585"/>
      <c r="H1063" s="585"/>
      <c r="I1063" s="585"/>
      <c r="J1063" s="585"/>
      <c r="K1063" s="490"/>
    </row>
    <row r="1064">
      <c r="A1064" s="123"/>
      <c r="B1064" s="123"/>
      <c r="C1064" s="123"/>
      <c r="D1064" s="490"/>
      <c r="E1064" s="123"/>
      <c r="F1064" s="123"/>
      <c r="G1064" s="585"/>
      <c r="H1064" s="585"/>
      <c r="I1064" s="585"/>
      <c r="J1064" s="585"/>
      <c r="K1064" s="490"/>
    </row>
    <row r="1065">
      <c r="A1065" s="123"/>
      <c r="B1065" s="123"/>
      <c r="C1065" s="123"/>
      <c r="D1065" s="490"/>
      <c r="E1065" s="123"/>
      <c r="F1065" s="123"/>
      <c r="G1065" s="585"/>
      <c r="H1065" s="585"/>
      <c r="I1065" s="585"/>
      <c r="J1065" s="585"/>
      <c r="K1065" s="490"/>
    </row>
    <row r="1066">
      <c r="A1066" s="123"/>
      <c r="B1066" s="123"/>
      <c r="C1066" s="123"/>
      <c r="D1066" s="490"/>
      <c r="E1066" s="123"/>
      <c r="F1066" s="123"/>
      <c r="G1066" s="585"/>
      <c r="H1066" s="585"/>
      <c r="I1066" s="585"/>
      <c r="J1066" s="585"/>
      <c r="K1066" s="490"/>
    </row>
    <row r="1067">
      <c r="A1067" s="123"/>
      <c r="B1067" s="123"/>
      <c r="C1067" s="123"/>
      <c r="D1067" s="490"/>
      <c r="E1067" s="123"/>
      <c r="F1067" s="123"/>
      <c r="G1067" s="585"/>
      <c r="H1067" s="585"/>
      <c r="I1067" s="585"/>
      <c r="J1067" s="585"/>
      <c r="K1067" s="490"/>
    </row>
    <row r="1068">
      <c r="A1068" s="123"/>
      <c r="B1068" s="123"/>
      <c r="C1068" s="123"/>
      <c r="D1068" s="490"/>
      <c r="E1068" s="123"/>
      <c r="F1068" s="123"/>
      <c r="G1068" s="585"/>
      <c r="H1068" s="585"/>
      <c r="I1068" s="585"/>
      <c r="J1068" s="585"/>
      <c r="K1068" s="490"/>
    </row>
    <row r="1069">
      <c r="A1069" s="123"/>
      <c r="B1069" s="123"/>
      <c r="C1069" s="123"/>
      <c r="D1069" s="490"/>
      <c r="E1069" s="123"/>
      <c r="F1069" s="123"/>
      <c r="G1069" s="585"/>
      <c r="H1069" s="585"/>
      <c r="I1069" s="585"/>
      <c r="J1069" s="585"/>
      <c r="K1069" s="490"/>
    </row>
    <row r="1070">
      <c r="A1070" s="123"/>
      <c r="B1070" s="123"/>
      <c r="C1070" s="123"/>
      <c r="D1070" s="490"/>
      <c r="E1070" s="123"/>
      <c r="F1070" s="123"/>
      <c r="G1070" s="585"/>
      <c r="H1070" s="585"/>
      <c r="I1070" s="585"/>
      <c r="J1070" s="585"/>
      <c r="K1070" s="490"/>
    </row>
    <row r="1071">
      <c r="A1071" s="123"/>
      <c r="B1071" s="123"/>
      <c r="C1071" s="123"/>
      <c r="D1071" s="490"/>
      <c r="E1071" s="123"/>
      <c r="F1071" s="123"/>
      <c r="G1071" s="585"/>
      <c r="H1071" s="585"/>
      <c r="I1071" s="585"/>
      <c r="J1071" s="585"/>
      <c r="K1071" s="490"/>
    </row>
    <row r="1072">
      <c r="A1072" s="123"/>
      <c r="B1072" s="123"/>
      <c r="C1072" s="123"/>
      <c r="D1072" s="490"/>
      <c r="E1072" s="123"/>
      <c r="F1072" s="123"/>
      <c r="G1072" s="585"/>
      <c r="H1072" s="585"/>
      <c r="I1072" s="585"/>
      <c r="J1072" s="585"/>
      <c r="K1072" s="490"/>
    </row>
    <row r="1073">
      <c r="A1073" s="123"/>
      <c r="B1073" s="123"/>
      <c r="C1073" s="123"/>
      <c r="D1073" s="490"/>
      <c r="E1073" s="123"/>
      <c r="F1073" s="123"/>
      <c r="G1073" s="585"/>
      <c r="H1073" s="585"/>
      <c r="I1073" s="585"/>
      <c r="J1073" s="585"/>
      <c r="K1073" s="490"/>
    </row>
    <row r="1074">
      <c r="A1074" s="123"/>
      <c r="B1074" s="123"/>
      <c r="C1074" s="123"/>
      <c r="D1074" s="490"/>
      <c r="E1074" s="123"/>
      <c r="F1074" s="123"/>
      <c r="G1074" s="585"/>
      <c r="H1074" s="585"/>
      <c r="I1074" s="585"/>
      <c r="J1074" s="585"/>
      <c r="K1074" s="490"/>
    </row>
    <row r="1075">
      <c r="A1075" s="123"/>
      <c r="B1075" s="123"/>
      <c r="C1075" s="123"/>
      <c r="D1075" s="490"/>
      <c r="E1075" s="123"/>
      <c r="F1075" s="123"/>
      <c r="G1075" s="585"/>
      <c r="H1075" s="585"/>
      <c r="I1075" s="585"/>
      <c r="J1075" s="585"/>
      <c r="K1075" s="490"/>
    </row>
    <row r="1076">
      <c r="A1076" s="123"/>
      <c r="B1076" s="123"/>
      <c r="C1076" s="123"/>
      <c r="D1076" s="490"/>
      <c r="E1076" s="123"/>
      <c r="F1076" s="123"/>
      <c r="G1076" s="585"/>
      <c r="H1076" s="585"/>
      <c r="I1076" s="585"/>
      <c r="J1076" s="585"/>
      <c r="K1076" s="490"/>
    </row>
    <row r="1077">
      <c r="A1077" s="123"/>
      <c r="B1077" s="123"/>
      <c r="C1077" s="123"/>
      <c r="D1077" s="490"/>
      <c r="E1077" s="123"/>
      <c r="F1077" s="123"/>
      <c r="G1077" s="585"/>
      <c r="H1077" s="585"/>
      <c r="I1077" s="585"/>
      <c r="J1077" s="585"/>
      <c r="K1077" s="490"/>
    </row>
    <row r="1078">
      <c r="A1078" s="123"/>
      <c r="B1078" s="123"/>
      <c r="C1078" s="123"/>
      <c r="D1078" s="490"/>
      <c r="E1078" s="123"/>
      <c r="F1078" s="123"/>
      <c r="G1078" s="585"/>
      <c r="H1078" s="585"/>
      <c r="I1078" s="585"/>
      <c r="J1078" s="585"/>
      <c r="K1078" s="490"/>
    </row>
    <row r="1079">
      <c r="A1079" s="123"/>
      <c r="B1079" s="123"/>
      <c r="C1079" s="123"/>
      <c r="D1079" s="490"/>
      <c r="E1079" s="123"/>
      <c r="F1079" s="123"/>
      <c r="G1079" s="585"/>
      <c r="H1079" s="585"/>
      <c r="I1079" s="585"/>
      <c r="J1079" s="585"/>
      <c r="K1079" s="490"/>
    </row>
    <row r="1080">
      <c r="A1080" s="123"/>
      <c r="B1080" s="123"/>
      <c r="C1080" s="123"/>
      <c r="D1080" s="490"/>
      <c r="E1080" s="123"/>
      <c r="F1080" s="123"/>
      <c r="G1080" s="585"/>
      <c r="H1080" s="585"/>
      <c r="I1080" s="585"/>
      <c r="J1080" s="585"/>
      <c r="K1080" s="490"/>
    </row>
    <row r="1081">
      <c r="A1081" s="123"/>
      <c r="B1081" s="123"/>
      <c r="C1081" s="123"/>
      <c r="D1081" s="490"/>
      <c r="E1081" s="123"/>
      <c r="F1081" s="123"/>
      <c r="G1081" s="585"/>
      <c r="H1081" s="585"/>
      <c r="I1081" s="585"/>
      <c r="J1081" s="585"/>
      <c r="K1081" s="490"/>
    </row>
    <row r="1082">
      <c r="A1082" s="123"/>
      <c r="B1082" s="123"/>
      <c r="C1082" s="123"/>
      <c r="D1082" s="490"/>
      <c r="E1082" s="123"/>
      <c r="F1082" s="123"/>
      <c r="G1082" s="585"/>
      <c r="H1082" s="585"/>
      <c r="I1082" s="585"/>
      <c r="J1082" s="585"/>
      <c r="K1082" s="490"/>
    </row>
    <row r="1083">
      <c r="A1083" s="123"/>
      <c r="B1083" s="123"/>
      <c r="C1083" s="123"/>
      <c r="D1083" s="490"/>
      <c r="E1083" s="123"/>
      <c r="F1083" s="123"/>
      <c r="G1083" s="585"/>
      <c r="H1083" s="585"/>
      <c r="I1083" s="585"/>
      <c r="J1083" s="585"/>
      <c r="K1083" s="490"/>
    </row>
    <row r="1084">
      <c r="A1084" s="123"/>
      <c r="B1084" s="123"/>
      <c r="C1084" s="123"/>
      <c r="D1084" s="490"/>
      <c r="E1084" s="123"/>
      <c r="F1084" s="123"/>
      <c r="G1084" s="585"/>
      <c r="H1084" s="585"/>
      <c r="I1084" s="585"/>
      <c r="J1084" s="585"/>
      <c r="K1084" s="490"/>
    </row>
    <row r="1085">
      <c r="A1085" s="123"/>
      <c r="B1085" s="123"/>
      <c r="C1085" s="123"/>
      <c r="D1085" s="490"/>
      <c r="E1085" s="123"/>
      <c r="F1085" s="123"/>
      <c r="G1085" s="585"/>
      <c r="H1085" s="585"/>
      <c r="I1085" s="585"/>
      <c r="J1085" s="585"/>
      <c r="K1085" s="490"/>
    </row>
    <row r="1086">
      <c r="A1086" s="123"/>
      <c r="B1086" s="123"/>
      <c r="C1086" s="123"/>
      <c r="D1086" s="490"/>
      <c r="E1086" s="123"/>
      <c r="F1086" s="123"/>
      <c r="G1086" s="585"/>
      <c r="H1086" s="585"/>
      <c r="I1086" s="585"/>
      <c r="J1086" s="585"/>
      <c r="K1086" s="490"/>
    </row>
    <row r="1087">
      <c r="A1087" s="123"/>
      <c r="B1087" s="123"/>
      <c r="C1087" s="123"/>
      <c r="D1087" s="490"/>
      <c r="E1087" s="123"/>
      <c r="F1087" s="123"/>
      <c r="G1087" s="585"/>
      <c r="H1087" s="585"/>
      <c r="I1087" s="585"/>
      <c r="J1087" s="585"/>
      <c r="K1087" s="490"/>
    </row>
    <row r="1088">
      <c r="A1088" s="123"/>
      <c r="B1088" s="123"/>
      <c r="C1088" s="123"/>
      <c r="D1088" s="490"/>
      <c r="E1088" s="123"/>
      <c r="F1088" s="123"/>
      <c r="G1088" s="585"/>
      <c r="H1088" s="585"/>
      <c r="I1088" s="585"/>
      <c r="J1088" s="585"/>
      <c r="K1088" s="490"/>
    </row>
    <row r="1089">
      <c r="A1089" s="123"/>
      <c r="B1089" s="123"/>
      <c r="C1089" s="123"/>
      <c r="D1089" s="490"/>
      <c r="E1089" s="123"/>
      <c r="F1089" s="123"/>
      <c r="G1089" s="585"/>
      <c r="H1089" s="585"/>
      <c r="I1089" s="585"/>
      <c r="J1089" s="585"/>
      <c r="K1089" s="490"/>
    </row>
    <row r="1090">
      <c r="A1090" s="123"/>
      <c r="B1090" s="123"/>
      <c r="C1090" s="123"/>
      <c r="D1090" s="490"/>
      <c r="E1090" s="123"/>
      <c r="F1090" s="123"/>
      <c r="G1090" s="585"/>
      <c r="H1090" s="585"/>
      <c r="I1090" s="585"/>
      <c r="J1090" s="585"/>
      <c r="K1090" s="490"/>
    </row>
    <row r="1091">
      <c r="A1091" s="123"/>
      <c r="B1091" s="123"/>
      <c r="C1091" s="123"/>
      <c r="D1091" s="490"/>
      <c r="E1091" s="123"/>
      <c r="F1091" s="123"/>
      <c r="G1091" s="585"/>
      <c r="H1091" s="585"/>
      <c r="I1091" s="585"/>
      <c r="J1091" s="585"/>
      <c r="K1091" s="490"/>
    </row>
    <row r="1092">
      <c r="A1092" s="123"/>
      <c r="B1092" s="123"/>
      <c r="C1092" s="123"/>
      <c r="D1092" s="490"/>
      <c r="E1092" s="123"/>
      <c r="F1092" s="123"/>
      <c r="G1092" s="585"/>
      <c r="H1092" s="585"/>
      <c r="I1092" s="585"/>
      <c r="J1092" s="585"/>
      <c r="K1092" s="490"/>
    </row>
    <row r="1093">
      <c r="A1093" s="123"/>
      <c r="B1093" s="123"/>
      <c r="C1093" s="123"/>
      <c r="D1093" s="490"/>
      <c r="E1093" s="123"/>
      <c r="F1093" s="123"/>
      <c r="G1093" s="585"/>
      <c r="H1093" s="585"/>
      <c r="I1093" s="585"/>
      <c r="J1093" s="585"/>
      <c r="K1093" s="490"/>
    </row>
  </sheetData>
  <dataValidations>
    <dataValidation type="list" allowBlank="1" showErrorMessage="1" sqref="A2:A283">
      <formula1>"ནང་པའི་ལྟ་གྲུབ།,ཞལ་འདོན།,གཉིས་ག།,སྲོང་རིག་པ།,སློབ་གྲྭ་ཁག་གི་སྔ་དགོང་ཞལ་འདོན།,སུམ་རྟགས།,གཞུང་ཆེན།"</formula1>
    </dataValidation>
    <dataValidation type="list" allowBlank="1" showErrorMessage="1" sqref="D2:D239">
      <formula1>"འགྲེལ་བ། {ཡི་གེ},དཔེ་ཁྲིད། {སྒྲའམ་བརྙན་},བསྡུས་དོན།,ས་བཅད།,རྒྱུ་ཆ་གཞན།,རྩ་བ།"</formula1>
    </dataValidation>
  </dataValidations>
  <hyperlinks>
    <hyperlink r:id="rId4" ref="B2"/>
    <hyperlink r:id="rId5" ref="C2"/>
    <hyperlink r:id="rId6" ref="E2"/>
    <hyperlink r:id="rId7" location="gid=0" ref="F2"/>
    <hyperlink r:id="rId8" ref="K2"/>
    <hyperlink r:id="rId9" ref="B3"/>
    <hyperlink r:id="rId10" ref="C3"/>
    <hyperlink r:id="rId11" ref="K3"/>
    <hyperlink r:id="rId12" ref="B4"/>
    <hyperlink r:id="rId13" ref="C4"/>
    <hyperlink r:id="rId14" ref="K4"/>
    <hyperlink r:id="rId15" ref="B5"/>
    <hyperlink r:id="rId16" ref="C5"/>
    <hyperlink r:id="rId17" ref="K5"/>
    <hyperlink r:id="rId18" ref="B6"/>
    <hyperlink r:id="rId19" ref="C6"/>
    <hyperlink r:id="rId20" ref="B7"/>
    <hyperlink r:id="rId21" ref="C7"/>
    <hyperlink r:id="rId22" ref="K7"/>
    <hyperlink r:id="rId23" ref="B8"/>
    <hyperlink r:id="rId24" ref="C8"/>
    <hyperlink r:id="rId25" ref="K8"/>
    <hyperlink r:id="rId26" ref="B9"/>
    <hyperlink r:id="rId27" ref="C9"/>
    <hyperlink r:id="rId28" ref="K9"/>
    <hyperlink r:id="rId29" ref="B10"/>
    <hyperlink r:id="rId30" ref="C10"/>
    <hyperlink r:id="rId31" ref="K10"/>
    <hyperlink r:id="rId32" ref="B11"/>
    <hyperlink r:id="rId33" ref="C11"/>
    <hyperlink r:id="rId34" location="open-viewer" ref="K11"/>
    <hyperlink r:id="rId35" ref="B12"/>
    <hyperlink r:id="rId36" ref="C12"/>
    <hyperlink r:id="rId37" ref="B13"/>
    <hyperlink r:id="rId38" ref="C13"/>
    <hyperlink r:id="rId39" ref="K13"/>
    <hyperlink r:id="rId40" ref="B14"/>
    <hyperlink r:id="rId41" ref="C14"/>
    <hyperlink r:id="rId42" ref="K14"/>
    <hyperlink r:id="rId43" ref="B15"/>
    <hyperlink r:id="rId44" ref="C15"/>
    <hyperlink r:id="rId45" ref="K15"/>
    <hyperlink r:id="rId46" ref="B16"/>
    <hyperlink r:id="rId47" ref="C16"/>
    <hyperlink r:id="rId48" ref="B17"/>
    <hyperlink r:id="rId49" ref="C17"/>
    <hyperlink r:id="rId50" ref="K17"/>
    <hyperlink r:id="rId51" ref="B18"/>
    <hyperlink r:id="rId52" ref="C18"/>
    <hyperlink r:id="rId53" ref="K18"/>
    <hyperlink r:id="rId54" ref="B19"/>
    <hyperlink r:id="rId55" ref="C19"/>
    <hyperlink r:id="rId56" ref="B20"/>
    <hyperlink r:id="rId57" ref="C20"/>
    <hyperlink r:id="rId58" ref="B21"/>
    <hyperlink r:id="rId59" ref="C21"/>
    <hyperlink r:id="rId60" ref="K21"/>
    <hyperlink r:id="rId61" ref="B22"/>
    <hyperlink r:id="rId62" ref="C22"/>
    <hyperlink r:id="rId63" ref="K22"/>
    <hyperlink r:id="rId64" ref="B23"/>
    <hyperlink r:id="rId65" ref="C23"/>
    <hyperlink r:id="rId66" ref="K23"/>
    <hyperlink r:id="rId67" ref="B24"/>
    <hyperlink r:id="rId68" ref="C24"/>
    <hyperlink r:id="rId69" ref="K24"/>
    <hyperlink r:id="rId70" ref="B25"/>
    <hyperlink r:id="rId71" ref="C25"/>
    <hyperlink r:id="rId72" ref="K25"/>
    <hyperlink r:id="rId73" ref="B26"/>
    <hyperlink r:id="rId74" ref="C26"/>
    <hyperlink r:id="rId75" ref="B27"/>
    <hyperlink r:id="rId76" ref="C27"/>
    <hyperlink r:id="rId77" ref="K27"/>
    <hyperlink r:id="rId78" ref="B28"/>
    <hyperlink r:id="rId79" ref="C28"/>
    <hyperlink r:id="rId80" ref="K28"/>
    <hyperlink r:id="rId81" ref="B29"/>
    <hyperlink r:id="rId82" ref="C29"/>
    <hyperlink r:id="rId83" ref="K29"/>
    <hyperlink r:id="rId84" ref="B30"/>
    <hyperlink r:id="rId85" ref="C30"/>
    <hyperlink r:id="rId86" ref="K30"/>
    <hyperlink r:id="rId87" ref="B31"/>
    <hyperlink r:id="rId88" ref="C31"/>
    <hyperlink r:id="rId89" ref="K31"/>
    <hyperlink r:id="rId90" ref="B32"/>
    <hyperlink r:id="rId91" ref="C32"/>
    <hyperlink r:id="rId92" ref="K32"/>
    <hyperlink r:id="rId93" ref="B33"/>
    <hyperlink r:id="rId94" ref="C33"/>
    <hyperlink r:id="rId95" ref="K33"/>
    <hyperlink r:id="rId96" ref="B34"/>
    <hyperlink r:id="rId97" ref="C34"/>
    <hyperlink r:id="rId98" ref="K34"/>
    <hyperlink r:id="rId99" ref="B35"/>
    <hyperlink r:id="rId100" ref="C35"/>
    <hyperlink r:id="rId101" ref="K35"/>
    <hyperlink r:id="rId102" ref="B36"/>
    <hyperlink r:id="rId103" ref="C36"/>
    <hyperlink r:id="rId104" ref="K36"/>
    <hyperlink r:id="rId105" ref="B37"/>
    <hyperlink r:id="rId106" ref="C37"/>
    <hyperlink r:id="rId107" ref="K37"/>
    <hyperlink r:id="rId108" ref="B38"/>
    <hyperlink r:id="rId109" ref="C38"/>
    <hyperlink r:id="rId110" ref="K38"/>
    <hyperlink r:id="rId111" ref="B39"/>
    <hyperlink r:id="rId112" ref="C39"/>
    <hyperlink r:id="rId113" ref="K39"/>
    <hyperlink r:id="rId114" ref="B40"/>
    <hyperlink r:id="rId115" ref="C40"/>
    <hyperlink r:id="rId116" ref="K40"/>
    <hyperlink r:id="rId117" ref="B41"/>
    <hyperlink r:id="rId118" ref="C41"/>
    <hyperlink r:id="rId119" ref="K41"/>
    <hyperlink r:id="rId120" ref="B42"/>
    <hyperlink r:id="rId121" ref="C42"/>
    <hyperlink r:id="rId122" ref="K42"/>
    <hyperlink r:id="rId123" ref="B43"/>
    <hyperlink r:id="rId124" ref="C43"/>
    <hyperlink r:id="rId125" ref="K43"/>
    <hyperlink r:id="rId126" ref="B44"/>
    <hyperlink r:id="rId127" ref="C44"/>
    <hyperlink r:id="rId128" ref="K44"/>
    <hyperlink r:id="rId129" ref="B45"/>
    <hyperlink r:id="rId130" ref="C45"/>
    <hyperlink r:id="rId131" ref="K45"/>
    <hyperlink r:id="rId132" ref="B46"/>
    <hyperlink r:id="rId133" ref="C46"/>
    <hyperlink r:id="rId134" ref="K46"/>
    <hyperlink r:id="rId135" ref="B47"/>
    <hyperlink r:id="rId136" ref="C47"/>
    <hyperlink r:id="rId137" ref="K47"/>
    <hyperlink r:id="rId138" ref="B48"/>
    <hyperlink r:id="rId139" ref="C48"/>
    <hyperlink r:id="rId140" ref="K48"/>
    <hyperlink r:id="rId141" ref="B49"/>
    <hyperlink r:id="rId142" ref="C49"/>
    <hyperlink r:id="rId143" ref="K49"/>
    <hyperlink r:id="rId144" ref="B50"/>
    <hyperlink r:id="rId145" ref="C50"/>
    <hyperlink r:id="rId146" ref="K50"/>
    <hyperlink r:id="rId147" ref="B51"/>
    <hyperlink r:id="rId148" ref="C51"/>
    <hyperlink r:id="rId149" ref="K51"/>
    <hyperlink r:id="rId150" ref="B52"/>
    <hyperlink r:id="rId151" ref="C52"/>
    <hyperlink r:id="rId152" ref="K52"/>
    <hyperlink r:id="rId153" ref="B53"/>
    <hyperlink r:id="rId154" ref="C53"/>
    <hyperlink r:id="rId155" ref="K53"/>
    <hyperlink r:id="rId156" ref="B54"/>
    <hyperlink r:id="rId157" ref="C54"/>
    <hyperlink r:id="rId158" ref="K54"/>
    <hyperlink r:id="rId159" ref="B55"/>
    <hyperlink r:id="rId160" ref="C55"/>
    <hyperlink r:id="rId161" ref="K55"/>
    <hyperlink r:id="rId162" ref="B56"/>
    <hyperlink r:id="rId163" ref="C56"/>
    <hyperlink r:id="rId164" ref="K56"/>
    <hyperlink r:id="rId165" ref="B57"/>
    <hyperlink r:id="rId166" ref="C57"/>
    <hyperlink r:id="rId167" ref="K57"/>
    <hyperlink r:id="rId168" ref="B58"/>
    <hyperlink r:id="rId169" ref="C58"/>
    <hyperlink r:id="rId170" ref="K58"/>
    <hyperlink r:id="rId171" ref="B59"/>
    <hyperlink r:id="rId172" ref="C59"/>
    <hyperlink r:id="rId173" ref="B60"/>
    <hyperlink r:id="rId174" ref="C60"/>
    <hyperlink r:id="rId175" ref="K60"/>
    <hyperlink r:id="rId176" ref="B61"/>
    <hyperlink r:id="rId177" ref="C61"/>
    <hyperlink r:id="rId178" ref="K61"/>
    <hyperlink r:id="rId179" ref="B62"/>
    <hyperlink r:id="rId180" ref="C62"/>
    <hyperlink r:id="rId181" ref="K62"/>
    <hyperlink r:id="rId182" ref="B63"/>
    <hyperlink r:id="rId183" ref="C63"/>
    <hyperlink r:id="rId184" ref="K63"/>
    <hyperlink r:id="rId185" ref="B64"/>
    <hyperlink r:id="rId186" ref="C64"/>
    <hyperlink r:id="rId187" ref="K64"/>
    <hyperlink r:id="rId188" ref="B65"/>
    <hyperlink r:id="rId189" ref="C65"/>
    <hyperlink r:id="rId190" ref="K65"/>
    <hyperlink r:id="rId191" ref="B66"/>
    <hyperlink r:id="rId192" ref="C66"/>
    <hyperlink r:id="rId193" ref="K66"/>
    <hyperlink r:id="rId194" ref="B67"/>
    <hyperlink r:id="rId195" ref="C67"/>
    <hyperlink r:id="rId196" ref="K67"/>
    <hyperlink r:id="rId197" ref="B68"/>
    <hyperlink r:id="rId198" ref="C68"/>
    <hyperlink r:id="rId199" ref="K68"/>
    <hyperlink r:id="rId200" ref="B69"/>
    <hyperlink r:id="rId201" ref="C69"/>
    <hyperlink r:id="rId202" ref="K69"/>
    <hyperlink r:id="rId203" ref="B70"/>
    <hyperlink r:id="rId204" ref="C70"/>
    <hyperlink r:id="rId205" ref="K70"/>
    <hyperlink r:id="rId206" ref="B71"/>
    <hyperlink r:id="rId207" ref="C71"/>
    <hyperlink r:id="rId208" ref="K71"/>
    <hyperlink r:id="rId209" ref="B72"/>
    <hyperlink r:id="rId210" ref="C72"/>
    <hyperlink r:id="rId211" ref="K72"/>
    <hyperlink r:id="rId212" ref="B73"/>
    <hyperlink r:id="rId213" ref="C73"/>
    <hyperlink r:id="rId214" ref="K73"/>
    <hyperlink r:id="rId215" ref="B74"/>
    <hyperlink r:id="rId216" ref="C74"/>
    <hyperlink r:id="rId217" ref="K74"/>
    <hyperlink r:id="rId218" ref="B75"/>
    <hyperlink r:id="rId219" ref="C75"/>
    <hyperlink r:id="rId220" ref="K75"/>
    <hyperlink r:id="rId221" ref="B76"/>
    <hyperlink r:id="rId222" ref="C76"/>
    <hyperlink r:id="rId223" ref="K76"/>
    <hyperlink r:id="rId224" ref="B77"/>
    <hyperlink r:id="rId225" ref="C77"/>
    <hyperlink r:id="rId226" ref="K77"/>
    <hyperlink r:id="rId227" ref="B78"/>
    <hyperlink r:id="rId228" ref="C78"/>
    <hyperlink r:id="rId229" ref="K78"/>
    <hyperlink r:id="rId230" ref="B79"/>
    <hyperlink r:id="rId231" ref="C79"/>
    <hyperlink r:id="rId232" ref="K79"/>
    <hyperlink r:id="rId233" ref="B80"/>
    <hyperlink r:id="rId234" ref="C80"/>
    <hyperlink r:id="rId235" ref="K80"/>
    <hyperlink r:id="rId236" ref="B81"/>
    <hyperlink r:id="rId237" ref="C81"/>
    <hyperlink r:id="rId238" ref="K81"/>
    <hyperlink r:id="rId239" ref="B82"/>
    <hyperlink r:id="rId240" ref="C82"/>
    <hyperlink r:id="rId241" ref="K82"/>
    <hyperlink r:id="rId242" ref="B83"/>
    <hyperlink r:id="rId243" ref="C83"/>
    <hyperlink r:id="rId244" ref="K83"/>
    <hyperlink r:id="rId245" ref="B84"/>
    <hyperlink r:id="rId246" ref="C84"/>
    <hyperlink r:id="rId247" ref="K84"/>
    <hyperlink r:id="rId248" ref="B85"/>
    <hyperlink r:id="rId249" ref="C85"/>
    <hyperlink r:id="rId250" ref="K85"/>
    <hyperlink r:id="rId251" ref="B86"/>
    <hyperlink r:id="rId252" ref="C86"/>
    <hyperlink r:id="rId253" ref="K86"/>
    <hyperlink r:id="rId254" ref="B87"/>
    <hyperlink r:id="rId255" ref="C87"/>
    <hyperlink r:id="rId256" ref="K87"/>
    <hyperlink r:id="rId257" ref="B88"/>
    <hyperlink r:id="rId258" ref="C88"/>
    <hyperlink r:id="rId259" ref="K88"/>
    <hyperlink r:id="rId260" ref="B89"/>
    <hyperlink r:id="rId261" ref="C89"/>
    <hyperlink r:id="rId262" ref="K89"/>
    <hyperlink r:id="rId263" ref="B90"/>
    <hyperlink r:id="rId264" ref="C90"/>
    <hyperlink r:id="rId265" ref="K90"/>
    <hyperlink r:id="rId266" ref="B91"/>
    <hyperlink r:id="rId267" ref="C91"/>
    <hyperlink r:id="rId268" ref="K91"/>
    <hyperlink r:id="rId269" ref="B92"/>
    <hyperlink r:id="rId270" ref="C92"/>
    <hyperlink r:id="rId271" ref="K92"/>
    <hyperlink r:id="rId272" ref="B93"/>
    <hyperlink r:id="rId273" ref="C93"/>
    <hyperlink r:id="rId274" ref="K93"/>
    <hyperlink r:id="rId275" ref="B94"/>
    <hyperlink r:id="rId276" ref="C94"/>
    <hyperlink r:id="rId277" ref="K94"/>
    <hyperlink r:id="rId278" ref="B95"/>
    <hyperlink r:id="rId279" ref="C95"/>
    <hyperlink r:id="rId280" ref="K95"/>
    <hyperlink r:id="rId281" ref="B96"/>
    <hyperlink r:id="rId282" ref="C96"/>
    <hyperlink r:id="rId283" ref="K96"/>
    <hyperlink r:id="rId284" ref="B97"/>
    <hyperlink r:id="rId285" ref="C97"/>
    <hyperlink r:id="rId286" ref="K97"/>
    <hyperlink r:id="rId287" ref="B98"/>
    <hyperlink r:id="rId288" ref="C98"/>
    <hyperlink r:id="rId289" ref="K98"/>
    <hyperlink r:id="rId290" ref="B99"/>
    <hyperlink r:id="rId291" ref="C99"/>
    <hyperlink r:id="rId292" ref="G99"/>
    <hyperlink r:id="rId293" ref="K99"/>
    <hyperlink r:id="rId294" ref="B100"/>
    <hyperlink r:id="rId295" ref="C100"/>
    <hyperlink r:id="rId296" ref="G100"/>
    <hyperlink r:id="rId297" ref="K100"/>
    <hyperlink r:id="rId298" ref="B101"/>
    <hyperlink r:id="rId299" ref="C101"/>
    <hyperlink r:id="rId300" ref="K101"/>
    <hyperlink r:id="rId301" ref="B102"/>
    <hyperlink r:id="rId302" ref="C102"/>
    <hyperlink r:id="rId303" ref="K102"/>
    <hyperlink r:id="rId304" ref="B103"/>
    <hyperlink r:id="rId305" ref="C103"/>
    <hyperlink r:id="rId306" ref="K103"/>
    <hyperlink r:id="rId307" ref="B104"/>
    <hyperlink r:id="rId308" ref="C104"/>
    <hyperlink r:id="rId309" ref="K104"/>
    <hyperlink r:id="rId310" ref="B105"/>
    <hyperlink r:id="rId311" ref="C105"/>
    <hyperlink r:id="rId312" location="ndbwNdCam" ref="K105"/>
    <hyperlink r:id="rId313" ref="B106"/>
    <hyperlink r:id="rId314" ref="C106"/>
    <hyperlink r:id="rId315" location="heading=h.gjdgxs" ref="E106"/>
    <hyperlink r:id="rId316" ref="B107"/>
    <hyperlink r:id="rId317" ref="C107"/>
    <hyperlink r:id="rId318" ref="E107"/>
    <hyperlink r:id="rId319" ref="B108"/>
    <hyperlink r:id="rId320" ref="C108"/>
    <hyperlink r:id="rId321" ref="E108"/>
    <hyperlink r:id="rId322" ref="B109"/>
    <hyperlink r:id="rId323" ref="C109"/>
    <hyperlink r:id="rId324" ref="E109"/>
    <hyperlink r:id="rId325" ref="B110"/>
    <hyperlink r:id="rId326" ref="C110"/>
    <hyperlink r:id="rId327" ref="E110"/>
    <hyperlink r:id="rId328" ref="B111"/>
    <hyperlink r:id="rId329" ref="C111"/>
    <hyperlink r:id="rId330" ref="E111"/>
    <hyperlink r:id="rId331" ref="B112"/>
    <hyperlink r:id="rId332" ref="C112"/>
    <hyperlink r:id="rId333" ref="E112"/>
    <hyperlink r:id="rId334" ref="K112"/>
    <hyperlink r:id="rId335" ref="B113"/>
    <hyperlink r:id="rId336" ref="C113"/>
    <hyperlink r:id="rId337" ref="E113"/>
    <hyperlink r:id="rId338" ref="B114"/>
    <hyperlink r:id="rId339" ref="E114"/>
    <hyperlink r:id="rId340" ref="B115"/>
    <hyperlink r:id="rId341" ref="C115"/>
    <hyperlink r:id="rId342" ref="E115"/>
    <hyperlink r:id="rId343" ref="B116"/>
    <hyperlink r:id="rId344" ref="C116"/>
    <hyperlink r:id="rId345" ref="E116"/>
    <hyperlink r:id="rId346" ref="K116"/>
    <hyperlink r:id="rId347" ref="B117"/>
    <hyperlink r:id="rId348" ref="C117"/>
    <hyperlink r:id="rId349" ref="E117"/>
    <hyperlink r:id="rId350" ref="K117"/>
    <hyperlink r:id="rId351" ref="B118"/>
    <hyperlink r:id="rId352" ref="C118"/>
    <hyperlink r:id="rId353" ref="E118"/>
    <hyperlink r:id="rId354" ref="K118"/>
    <hyperlink r:id="rId355" ref="B119"/>
    <hyperlink r:id="rId356" ref="C119"/>
    <hyperlink r:id="rId357" ref="E119"/>
    <hyperlink r:id="rId358" ref="K119"/>
    <hyperlink r:id="rId359" ref="B120"/>
    <hyperlink r:id="rId360" ref="C120"/>
    <hyperlink r:id="rId361" ref="E120"/>
    <hyperlink r:id="rId362" ref="K120"/>
    <hyperlink r:id="rId363" ref="B121"/>
    <hyperlink r:id="rId364" ref="C121"/>
    <hyperlink r:id="rId365" ref="E121"/>
    <hyperlink r:id="rId366" ref="K121"/>
    <hyperlink r:id="rId367" ref="B122"/>
    <hyperlink r:id="rId368" ref="C122"/>
    <hyperlink r:id="rId369" ref="E122"/>
    <hyperlink r:id="rId370" ref="K122"/>
    <hyperlink r:id="rId371" ref="B123"/>
    <hyperlink r:id="rId372" ref="C123"/>
    <hyperlink r:id="rId373" ref="E123"/>
    <hyperlink r:id="rId374" ref="K123"/>
    <hyperlink r:id="rId375" ref="B124"/>
    <hyperlink r:id="rId376" ref="C124"/>
    <hyperlink r:id="rId377" ref="E124"/>
    <hyperlink r:id="rId378" ref="K124"/>
    <hyperlink r:id="rId379" ref="B125"/>
    <hyperlink r:id="rId380" ref="C125"/>
    <hyperlink r:id="rId381" ref="E125"/>
    <hyperlink r:id="rId382" ref="K125"/>
    <hyperlink r:id="rId383" ref="B126"/>
    <hyperlink r:id="rId384" ref="C126"/>
    <hyperlink r:id="rId385" ref="E126"/>
    <hyperlink r:id="rId386" ref="K126"/>
    <hyperlink r:id="rId387" ref="B127"/>
    <hyperlink r:id="rId388" ref="C127"/>
    <hyperlink r:id="rId389" ref="E127"/>
    <hyperlink r:id="rId390" ref="K127"/>
    <hyperlink r:id="rId391" ref="B128"/>
    <hyperlink r:id="rId392" ref="C128"/>
    <hyperlink r:id="rId393" ref="E128"/>
    <hyperlink r:id="rId394" ref="B129"/>
    <hyperlink r:id="rId395" ref="C129"/>
    <hyperlink r:id="rId396" ref="E129"/>
    <hyperlink r:id="rId397" ref="K129"/>
    <hyperlink r:id="rId398" ref="B130"/>
    <hyperlink r:id="rId399" ref="C130"/>
    <hyperlink r:id="rId400" ref="E130"/>
    <hyperlink r:id="rId401" ref="K130"/>
    <hyperlink r:id="rId402" ref="B131"/>
    <hyperlink r:id="rId403" ref="C131"/>
    <hyperlink r:id="rId404" ref="E131"/>
    <hyperlink r:id="rId405" ref="K131"/>
    <hyperlink r:id="rId406" ref="B132"/>
    <hyperlink r:id="rId407" ref="C132"/>
    <hyperlink r:id="rId408" ref="E132"/>
    <hyperlink r:id="rId409" ref="K132"/>
    <hyperlink r:id="rId410" ref="B133"/>
    <hyperlink r:id="rId411" ref="C133"/>
    <hyperlink r:id="rId412" ref="E133"/>
    <hyperlink r:id="rId413" ref="K133"/>
    <hyperlink r:id="rId414" ref="B134"/>
    <hyperlink r:id="rId415" ref="C134"/>
    <hyperlink r:id="rId416" ref="E134"/>
    <hyperlink r:id="rId417" ref="K134"/>
    <hyperlink r:id="rId418" ref="B135"/>
    <hyperlink r:id="rId419" ref="C135"/>
    <hyperlink r:id="rId420" ref="E135"/>
    <hyperlink r:id="rId421" location="open-viewer" ref="K135"/>
    <hyperlink r:id="rId422" ref="B136"/>
    <hyperlink r:id="rId423" ref="C136"/>
    <hyperlink r:id="rId424" ref="E136"/>
    <hyperlink r:id="rId425" ref="B137"/>
    <hyperlink r:id="rId426" ref="C137"/>
    <hyperlink r:id="rId427" ref="E137"/>
    <hyperlink r:id="rId428" ref="K137"/>
    <hyperlink r:id="rId429" ref="B138"/>
    <hyperlink r:id="rId430" ref="C138"/>
    <hyperlink r:id="rId431" ref="E138"/>
    <hyperlink r:id="rId432" ref="K138"/>
    <hyperlink r:id="rId433" ref="B139"/>
    <hyperlink r:id="rId434" ref="C139"/>
    <hyperlink r:id="rId435" location="heading=h.q5tvmolvgwta" ref="E139"/>
    <hyperlink r:id="rId436" ref="K139"/>
    <hyperlink r:id="rId437" ref="B140"/>
    <hyperlink r:id="rId438" ref="C140"/>
    <hyperlink r:id="rId439" location="heading=h.tvdp2adgyj37" ref="E140"/>
    <hyperlink r:id="rId440" ref="K140"/>
    <hyperlink r:id="rId441" ref="B141"/>
    <hyperlink r:id="rId442" ref="C141"/>
    <hyperlink r:id="rId443" ref="E141"/>
    <hyperlink r:id="rId444" ref="K141"/>
  </hyperlinks>
  <drawing r:id="rId445"/>
  <legacyDrawing r:id="rId446"/>
  <tableParts count="6">
    <tablePart r:id="rId453"/>
    <tablePart r:id="rId454"/>
    <tablePart r:id="rId455"/>
    <tablePart r:id="rId456"/>
    <tablePart r:id="rId457"/>
    <tablePart r:id="rId45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 outlineLevelCol="1" outlineLevelRow="1"/>
  <cols>
    <col customWidth="1" min="1" max="1" width="18.63"/>
    <col customWidth="1" min="2" max="2" width="47.88"/>
    <col collapsed="1" customWidth="1" min="3" max="3" width="42.88"/>
    <col customWidth="1" hidden="1" min="4" max="4" width="34.0" outlineLevel="1"/>
    <col customWidth="1" hidden="1" min="5" max="6" width="15.0" outlineLevel="1"/>
    <col customWidth="1" min="7" max="7" width="25.88"/>
    <col customWidth="1" min="8" max="8" width="45.0"/>
    <col customWidth="1" min="9" max="9" width="68.13"/>
    <col customWidth="1" min="10" max="10" width="11.38"/>
    <col customWidth="1" min="11" max="11" width="47.5"/>
    <col customWidth="1" min="12" max="12" width="59.5"/>
    <col customWidth="1" min="13" max="13" width="54.0"/>
    <col customWidth="1" min="14" max="63" width="36.88"/>
  </cols>
  <sheetData>
    <row r="1">
      <c r="A1" s="7"/>
      <c r="B1" s="11"/>
      <c r="C1" s="11"/>
      <c r="D1" s="15"/>
      <c r="E1" s="15"/>
      <c r="F1" s="15"/>
      <c r="G1" s="11"/>
      <c r="H1" s="20" t="s">
        <v>77</v>
      </c>
      <c r="J1" s="21" t="s">
        <v>80</v>
      </c>
      <c r="K1" s="22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</row>
    <row r="2">
      <c r="A2" s="7"/>
      <c r="B2" s="11" t="s">
        <v>100</v>
      </c>
      <c r="C2" s="11" t="s">
        <v>101</v>
      </c>
      <c r="D2" s="15" t="s">
        <v>102</v>
      </c>
      <c r="E2" s="15" t="s">
        <v>104</v>
      </c>
      <c r="F2" s="15" t="s">
        <v>116</v>
      </c>
      <c r="G2" s="11" t="s">
        <v>120</v>
      </c>
      <c r="H2" s="29" t="s">
        <v>121</v>
      </c>
      <c r="I2" s="31" t="s">
        <v>124</v>
      </c>
      <c r="J2" s="22"/>
      <c r="K2" s="22" t="s">
        <v>43</v>
      </c>
      <c r="L2" s="24" t="s">
        <v>32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</row>
    <row r="3">
      <c r="A3" s="22" t="s">
        <v>28</v>
      </c>
      <c r="B3" s="22" t="s">
        <v>160</v>
      </c>
      <c r="C3" s="22" t="s">
        <v>161</v>
      </c>
      <c r="D3" s="7"/>
      <c r="E3" s="7"/>
      <c r="F3" s="7"/>
      <c r="G3" s="11" t="s">
        <v>163</v>
      </c>
      <c r="H3" s="31" t="s">
        <v>164</v>
      </c>
      <c r="I3" s="35" t="s">
        <v>165</v>
      </c>
      <c r="J3" s="22"/>
      <c r="K3" s="22" t="s">
        <v>166</v>
      </c>
      <c r="L3" s="24" t="s">
        <v>167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</row>
    <row r="4">
      <c r="A4" s="22" t="s">
        <v>168</v>
      </c>
      <c r="B4" s="7"/>
      <c r="C4" s="7"/>
      <c r="D4" s="39" t="s">
        <v>169</v>
      </c>
      <c r="E4" s="7"/>
      <c r="F4" s="7"/>
      <c r="G4" s="7"/>
      <c r="H4" s="41"/>
      <c r="I4" s="31" t="s">
        <v>168</v>
      </c>
      <c r="J4" s="7"/>
      <c r="K4" s="42"/>
      <c r="L4" s="43"/>
      <c r="M4" s="44"/>
      <c r="N4" s="4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</row>
    <row r="5">
      <c r="A5" s="48" t="s">
        <v>175</v>
      </c>
      <c r="B5" s="50"/>
      <c r="C5" s="51"/>
      <c r="D5" s="52"/>
      <c r="E5" s="52"/>
      <c r="F5" s="52"/>
      <c r="G5" s="54"/>
      <c r="H5" s="54"/>
      <c r="I5" s="52"/>
      <c r="J5" s="55"/>
      <c r="K5" s="56"/>
      <c r="L5" s="56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</row>
    <row r="6">
      <c r="B6" s="50"/>
      <c r="C6" s="51"/>
      <c r="D6" s="52"/>
      <c r="E6" s="52"/>
      <c r="F6" s="52"/>
      <c r="G6" s="54"/>
      <c r="H6" s="54"/>
      <c r="I6" s="52"/>
      <c r="J6" s="55"/>
      <c r="K6" s="56"/>
      <c r="L6" s="56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</row>
    <row r="7">
      <c r="A7" s="75" t="s">
        <v>191</v>
      </c>
      <c r="B7" s="52"/>
      <c r="C7" s="52"/>
      <c r="D7" s="78"/>
      <c r="E7" s="78"/>
      <c r="F7" s="78"/>
      <c r="G7" s="81" t="s">
        <v>220</v>
      </c>
      <c r="H7" s="88" t="s">
        <v>224</v>
      </c>
      <c r="I7" s="88" t="s">
        <v>234</v>
      </c>
      <c r="J7" s="55" t="s">
        <v>242</v>
      </c>
      <c r="K7" s="56" t="s">
        <v>243</v>
      </c>
      <c r="L7" s="56" t="s">
        <v>129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</row>
    <row r="8">
      <c r="A8" s="75"/>
      <c r="B8" s="52"/>
      <c r="C8" s="52"/>
      <c r="D8" s="78"/>
      <c r="E8" s="78"/>
      <c r="F8" s="78"/>
      <c r="G8" s="81" t="s">
        <v>254</v>
      </c>
      <c r="H8" s="88" t="s">
        <v>256</v>
      </c>
      <c r="I8" s="88" t="s">
        <v>263</v>
      </c>
      <c r="J8" s="55"/>
      <c r="K8" s="56" t="s">
        <v>243</v>
      </c>
      <c r="L8" s="56" t="s">
        <v>129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</row>
    <row r="9">
      <c r="A9" s="103" t="s">
        <v>269</v>
      </c>
      <c r="B9" s="105" t="s">
        <v>274</v>
      </c>
      <c r="C9" s="51"/>
      <c r="D9" s="52"/>
      <c r="E9" s="52"/>
      <c r="F9" s="52"/>
      <c r="G9" s="81" t="s">
        <v>121</v>
      </c>
      <c r="H9" s="103" t="s">
        <v>279</v>
      </c>
      <c r="I9" s="52"/>
      <c r="J9" s="55" t="s">
        <v>282</v>
      </c>
      <c r="K9" s="56" t="s">
        <v>243</v>
      </c>
      <c r="L9" s="56" t="s">
        <v>129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</row>
    <row r="10">
      <c r="A10" s="107" t="s">
        <v>285</v>
      </c>
      <c r="B10" s="108" t="s">
        <v>288</v>
      </c>
      <c r="C10" s="109" t="s">
        <v>290</v>
      </c>
      <c r="D10" s="108" t="s">
        <v>293</v>
      </c>
      <c r="E10" s="110"/>
      <c r="F10" s="108" t="s">
        <v>298</v>
      </c>
      <c r="G10" s="81" t="s">
        <v>178</v>
      </c>
      <c r="H10" s="109" t="s">
        <v>301</v>
      </c>
      <c r="I10" s="109" t="s">
        <v>305</v>
      </c>
      <c r="J10" s="56"/>
      <c r="K10" s="56" t="s">
        <v>309</v>
      </c>
      <c r="L10" s="56" t="s">
        <v>131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</row>
    <row r="11">
      <c r="A11" s="107" t="s">
        <v>312</v>
      </c>
      <c r="B11" s="108" t="s">
        <v>315</v>
      </c>
      <c r="C11" s="109" t="s">
        <v>319</v>
      </c>
      <c r="D11" s="108" t="s">
        <v>323</v>
      </c>
      <c r="E11" s="110"/>
      <c r="F11" s="108" t="s">
        <v>324</v>
      </c>
      <c r="G11" s="81" t="s">
        <v>178</v>
      </c>
      <c r="H11" s="109" t="s">
        <v>328</v>
      </c>
      <c r="I11" s="109" t="s">
        <v>330</v>
      </c>
      <c r="J11" s="56"/>
      <c r="K11" s="56" t="s">
        <v>333</v>
      </c>
      <c r="L11" s="56" t="s">
        <v>17</v>
      </c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</row>
    <row r="12">
      <c r="A12" s="107" t="s">
        <v>338</v>
      </c>
      <c r="B12" s="108" t="s">
        <v>341</v>
      </c>
      <c r="C12" s="109" t="s">
        <v>345</v>
      </c>
      <c r="D12" s="108" t="s">
        <v>348</v>
      </c>
      <c r="E12" s="52"/>
      <c r="F12" s="52"/>
      <c r="G12" s="81" t="s">
        <v>178</v>
      </c>
      <c r="H12" s="107" t="s">
        <v>351</v>
      </c>
      <c r="I12" s="109" t="s">
        <v>356</v>
      </c>
      <c r="J12" s="56"/>
      <c r="K12" s="56" t="s">
        <v>358</v>
      </c>
      <c r="L12" s="56" t="s">
        <v>7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</row>
    <row r="13">
      <c r="A13" s="136"/>
      <c r="B13" s="110"/>
      <c r="C13" s="137"/>
      <c r="D13" s="110"/>
      <c r="E13" s="52"/>
      <c r="F13" s="52"/>
      <c r="G13" s="81"/>
      <c r="H13" s="136"/>
      <c r="I13" s="138" t="s">
        <v>361</v>
      </c>
      <c r="J13" s="124"/>
      <c r="K13" s="124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</row>
    <row r="14">
      <c r="A14" s="136"/>
      <c r="B14" s="110"/>
      <c r="C14" s="137"/>
      <c r="D14" s="110"/>
      <c r="E14" s="52"/>
      <c r="F14" s="52"/>
      <c r="G14" s="81"/>
      <c r="H14" s="136"/>
      <c r="I14" s="138" t="s">
        <v>371</v>
      </c>
      <c r="J14" s="124"/>
      <c r="K14" s="124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</row>
    <row r="15">
      <c r="A15" s="136"/>
      <c r="B15" s="110"/>
      <c r="C15" s="137"/>
      <c r="D15" s="110"/>
      <c r="E15" s="52"/>
      <c r="F15" s="52"/>
      <c r="G15" s="81"/>
      <c r="H15" s="136"/>
      <c r="I15" s="142"/>
      <c r="J15" s="124"/>
      <c r="K15" s="124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</row>
    <row r="16">
      <c r="A16" s="144" t="s">
        <v>377</v>
      </c>
      <c r="B16" s="110"/>
      <c r="C16" s="137"/>
      <c r="D16" s="110"/>
      <c r="E16" s="52"/>
      <c r="F16" s="52"/>
      <c r="G16" s="81" t="s">
        <v>121</v>
      </c>
      <c r="H16" s="136"/>
      <c r="I16" s="142"/>
      <c r="J16" s="124"/>
      <c r="K16" s="124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</row>
    <row r="17">
      <c r="A17" s="145" t="s">
        <v>380</v>
      </c>
      <c r="B17" s="110"/>
      <c r="C17" s="137"/>
      <c r="D17" s="110"/>
      <c r="E17" s="52"/>
      <c r="F17" s="52"/>
      <c r="G17" s="81" t="s">
        <v>178</v>
      </c>
      <c r="H17" s="145" t="s">
        <v>385</v>
      </c>
      <c r="I17" s="145" t="s">
        <v>389</v>
      </c>
      <c r="J17" s="56"/>
      <c r="K17" s="56"/>
      <c r="L17" s="149" t="s">
        <v>159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</row>
    <row r="18">
      <c r="A18" s="150" t="s">
        <v>393</v>
      </c>
      <c r="B18" s="110"/>
      <c r="C18" s="137"/>
      <c r="D18" s="110"/>
      <c r="E18" s="52"/>
      <c r="F18" s="52"/>
      <c r="G18" s="81" t="s">
        <v>178</v>
      </c>
      <c r="H18" s="159" t="s">
        <v>397</v>
      </c>
      <c r="I18" s="145" t="s">
        <v>405</v>
      </c>
      <c r="J18" s="56"/>
      <c r="K18" s="56"/>
      <c r="L18" s="174" t="s">
        <v>415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</row>
    <row r="19">
      <c r="A19" s="150" t="s">
        <v>425</v>
      </c>
      <c r="B19" s="110"/>
      <c r="C19" s="137"/>
      <c r="D19" s="110"/>
      <c r="E19" s="52"/>
      <c r="F19" s="52"/>
      <c r="G19" s="81" t="s">
        <v>178</v>
      </c>
      <c r="H19" s="196" t="s">
        <v>434</v>
      </c>
      <c r="I19" s="199" t="s">
        <v>436</v>
      </c>
      <c r="J19" s="56"/>
      <c r="K19" s="56"/>
      <c r="L19" s="149" t="s">
        <v>152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</row>
    <row r="20">
      <c r="A20" s="150" t="s">
        <v>439</v>
      </c>
      <c r="B20" s="110"/>
      <c r="C20" s="137"/>
      <c r="D20" s="110"/>
      <c r="E20" s="52"/>
      <c r="F20" s="52"/>
      <c r="G20" s="81" t="s">
        <v>178</v>
      </c>
      <c r="H20" s="145" t="s">
        <v>440</v>
      </c>
      <c r="I20" s="200" t="s">
        <v>442</v>
      </c>
      <c r="J20" s="56"/>
      <c r="K20" s="56"/>
      <c r="L20" s="201" t="s">
        <v>443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</row>
    <row r="21">
      <c r="A21" s="202" t="s">
        <v>281</v>
      </c>
      <c r="B21" s="110"/>
      <c r="C21" s="137"/>
      <c r="D21" s="110"/>
      <c r="E21" s="52"/>
      <c r="F21" s="52"/>
      <c r="G21" s="81"/>
      <c r="H21" s="203" t="s">
        <v>445</v>
      </c>
      <c r="I21" s="204" t="s">
        <v>448</v>
      </c>
      <c r="J21" s="124"/>
      <c r="K21" s="124"/>
      <c r="L21" s="205" t="s">
        <v>450</v>
      </c>
      <c r="M21" s="206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</row>
    <row r="22">
      <c r="A22" s="75"/>
      <c r="B22" s="52"/>
      <c r="C22" s="52"/>
      <c r="D22" s="52"/>
      <c r="E22" s="52"/>
      <c r="F22" s="78"/>
      <c r="G22" s="207"/>
      <c r="H22" s="207"/>
      <c r="I22" s="52"/>
      <c r="J22" s="124"/>
      <c r="K22" s="124"/>
      <c r="L22" s="208" t="s">
        <v>452</v>
      </c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</row>
    <row r="23">
      <c r="A23" s="75"/>
      <c r="B23" s="52"/>
      <c r="C23" s="52"/>
      <c r="D23" s="52"/>
      <c r="E23" s="52"/>
      <c r="F23" s="78"/>
      <c r="G23" s="207"/>
      <c r="H23" s="207"/>
      <c r="I23" s="52"/>
      <c r="J23" s="124"/>
      <c r="K23" s="124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</row>
    <row r="24">
      <c r="A24" s="75"/>
      <c r="B24" s="52"/>
      <c r="C24" s="52"/>
      <c r="D24" s="52"/>
      <c r="E24" s="52"/>
      <c r="F24" s="78"/>
      <c r="G24" s="207"/>
      <c r="H24" s="207"/>
      <c r="I24" s="52"/>
      <c r="J24" s="124"/>
      <c r="K24" s="124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</row>
    <row r="25">
      <c r="A25" s="75"/>
      <c r="B25" s="52"/>
      <c r="C25" s="52"/>
      <c r="D25" s="52"/>
      <c r="E25" s="52"/>
      <c r="F25" s="78"/>
      <c r="G25" s="207"/>
      <c r="H25" s="207"/>
      <c r="I25" s="52"/>
      <c r="J25" s="124"/>
      <c r="K25" s="124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</row>
    <row r="26">
      <c r="A26" s="48" t="s">
        <v>456</v>
      </c>
      <c r="B26" s="52"/>
      <c r="C26" s="52"/>
      <c r="D26" s="52"/>
      <c r="E26" s="52"/>
      <c r="F26" s="78"/>
      <c r="G26" s="207"/>
      <c r="H26" s="207"/>
      <c r="I26" s="52"/>
      <c r="J26" s="124"/>
      <c r="K26" s="124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</row>
    <row r="27">
      <c r="B27" s="52"/>
      <c r="C27" s="52"/>
      <c r="D27" s="52"/>
      <c r="E27" s="52"/>
      <c r="F27" s="78"/>
      <c r="G27" s="207"/>
      <c r="H27" s="207"/>
      <c r="I27" s="52"/>
      <c r="J27" s="124"/>
      <c r="K27" s="124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</row>
    <row r="28">
      <c r="A28" s="209" t="s">
        <v>459</v>
      </c>
      <c r="B28" s="210" t="s">
        <v>461</v>
      </c>
      <c r="C28" s="52"/>
      <c r="D28" s="209" t="s">
        <v>462</v>
      </c>
      <c r="E28" s="110"/>
      <c r="F28" s="110"/>
      <c r="G28" s="81" t="s">
        <v>220</v>
      </c>
      <c r="H28" s="211" t="s">
        <v>463</v>
      </c>
      <c r="I28" s="211" t="s">
        <v>464</v>
      </c>
      <c r="J28" s="213" t="s">
        <v>467</v>
      </c>
      <c r="K28" s="213" t="s">
        <v>465</v>
      </c>
      <c r="L28" s="214" t="s">
        <v>129</v>
      </c>
      <c r="N28" s="215" t="s">
        <v>468</v>
      </c>
      <c r="O28" s="216" t="s">
        <v>469</v>
      </c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</row>
    <row r="29">
      <c r="A29" s="209"/>
      <c r="B29" s="219"/>
      <c r="C29" s="52"/>
      <c r="D29" s="209"/>
      <c r="E29" s="110"/>
      <c r="F29" s="110"/>
      <c r="G29" s="81" t="s">
        <v>254</v>
      </c>
      <c r="H29" s="211" t="s">
        <v>473</v>
      </c>
      <c r="I29" s="211" t="s">
        <v>476</v>
      </c>
      <c r="J29" s="213"/>
      <c r="K29" s="213"/>
      <c r="L29" s="214"/>
      <c r="M29" s="221"/>
      <c r="N29" s="222"/>
      <c r="O29" s="223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</row>
    <row r="30">
      <c r="A30" s="224" t="s">
        <v>481</v>
      </c>
      <c r="B30" s="225" t="s">
        <v>483</v>
      </c>
      <c r="C30" s="225" t="s">
        <v>487</v>
      </c>
      <c r="D30" s="225" t="s">
        <v>489</v>
      </c>
      <c r="E30" s="227"/>
      <c r="F30" s="225" t="s">
        <v>493</v>
      </c>
      <c r="G30" s="81" t="s">
        <v>178</v>
      </c>
      <c r="H30" s="224" t="s">
        <v>495</v>
      </c>
      <c r="I30" s="224" t="s">
        <v>496</v>
      </c>
      <c r="J30" s="213" t="s">
        <v>499</v>
      </c>
      <c r="K30" s="214" t="s">
        <v>500</v>
      </c>
      <c r="L30" s="214" t="s">
        <v>117</v>
      </c>
      <c r="M30" s="57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28"/>
      <c r="BH30" s="228"/>
      <c r="BI30" s="228"/>
      <c r="BJ30" s="228"/>
      <c r="BK30" s="228"/>
    </row>
    <row r="31">
      <c r="A31" s="229" t="s">
        <v>502</v>
      </c>
      <c r="B31" s="230" t="s">
        <v>504</v>
      </c>
      <c r="C31" s="224" t="s">
        <v>505</v>
      </c>
      <c r="D31" s="225" t="s">
        <v>509</v>
      </c>
      <c r="E31" s="231"/>
      <c r="F31" s="231"/>
      <c r="G31" s="81" t="s">
        <v>178</v>
      </c>
      <c r="H31" s="224" t="s">
        <v>511</v>
      </c>
      <c r="I31" s="224" t="s">
        <v>512</v>
      </c>
      <c r="J31" s="213" t="s">
        <v>499</v>
      </c>
      <c r="K31" s="214" t="s">
        <v>490</v>
      </c>
      <c r="L31" s="213" t="s">
        <v>63</v>
      </c>
      <c r="M31" s="57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</row>
    <row r="32">
      <c r="A32" s="232" t="s">
        <v>516</v>
      </c>
      <c r="B32" s="232" t="s">
        <v>518</v>
      </c>
      <c r="C32" s="224" t="s">
        <v>520</v>
      </c>
      <c r="D32" s="232" t="s">
        <v>522</v>
      </c>
      <c r="E32" s="233"/>
      <c r="F32" s="234" t="s">
        <v>524</v>
      </c>
      <c r="G32" s="235" t="s">
        <v>178</v>
      </c>
      <c r="H32" s="224" t="s">
        <v>527</v>
      </c>
      <c r="I32" s="235" t="s">
        <v>529</v>
      </c>
      <c r="J32" s="213" t="s">
        <v>499</v>
      </c>
      <c r="K32" s="236" t="s">
        <v>484</v>
      </c>
      <c r="L32" s="237" t="s">
        <v>97</v>
      </c>
      <c r="M32" s="238" t="s">
        <v>531</v>
      </c>
      <c r="N32" s="141"/>
      <c r="O32" s="206" t="s">
        <v>532</v>
      </c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</row>
    <row r="33">
      <c r="A33" s="232" t="s">
        <v>535</v>
      </c>
      <c r="B33" s="233" t="s">
        <v>492</v>
      </c>
      <c r="C33" s="241"/>
      <c r="D33" s="232" t="s">
        <v>544</v>
      </c>
      <c r="E33" s="233"/>
      <c r="F33" s="234" t="s">
        <v>547</v>
      </c>
      <c r="G33" s="235" t="s">
        <v>178</v>
      </c>
      <c r="H33" s="224" t="s">
        <v>550</v>
      </c>
      <c r="I33" s="235" t="s">
        <v>552</v>
      </c>
      <c r="J33" s="213" t="s">
        <v>499</v>
      </c>
      <c r="K33" s="247" t="s">
        <v>557</v>
      </c>
      <c r="L33" s="248" t="s">
        <v>559</v>
      </c>
      <c r="M33" s="238" t="s">
        <v>560</v>
      </c>
      <c r="N33" s="141">
        <f>150</f>
        <v>150</v>
      </c>
      <c r="O33" s="206" t="s">
        <v>532</v>
      </c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</row>
    <row r="34" outlineLevel="1">
      <c r="A34" s="143" t="s">
        <v>563</v>
      </c>
      <c r="B34" s="231"/>
      <c r="C34" s="250"/>
      <c r="D34" s="251"/>
      <c r="E34" s="251"/>
      <c r="F34" s="252"/>
      <c r="G34" s="45" t="s">
        <v>178</v>
      </c>
      <c r="H34" s="255" t="s">
        <v>569</v>
      </c>
      <c r="I34" s="82" t="s">
        <v>572</v>
      </c>
      <c r="J34" s="213" t="s">
        <v>499</v>
      </c>
      <c r="K34" s="257" t="s">
        <v>472</v>
      </c>
      <c r="L34" s="258" t="s">
        <v>125</v>
      </c>
      <c r="M34" s="259"/>
      <c r="N34" s="259"/>
      <c r="O34" s="40"/>
      <c r="P34" s="40"/>
      <c r="Q34" s="45" t="s">
        <v>474</v>
      </c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</row>
    <row r="35" outlineLevel="1">
      <c r="A35" s="82" t="s">
        <v>583</v>
      </c>
      <c r="B35" s="231"/>
      <c r="C35" s="266"/>
      <c r="D35" s="267"/>
      <c r="E35" s="267"/>
      <c r="F35" s="267"/>
      <c r="G35" s="45" t="s">
        <v>178</v>
      </c>
      <c r="H35" s="255" t="s">
        <v>589</v>
      </c>
      <c r="I35" s="82" t="s">
        <v>594</v>
      </c>
      <c r="J35" s="213" t="s">
        <v>499</v>
      </c>
      <c r="K35" s="257" t="s">
        <v>478</v>
      </c>
      <c r="L35" s="258" t="s">
        <v>596</v>
      </c>
      <c r="M35" s="259"/>
      <c r="N35" s="259"/>
      <c r="O35" s="40"/>
      <c r="P35" s="40"/>
      <c r="Q35" s="45" t="s">
        <v>479</v>
      </c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</row>
    <row r="36">
      <c r="A36" s="274" t="s">
        <v>601</v>
      </c>
      <c r="B36" s="231"/>
      <c r="C36" s="227"/>
      <c r="D36" s="231"/>
      <c r="E36" s="231"/>
      <c r="F36" s="231"/>
      <c r="G36" s="275" t="s">
        <v>178</v>
      </c>
      <c r="H36" s="255" t="s">
        <v>608</v>
      </c>
      <c r="I36" s="143" t="s">
        <v>612</v>
      </c>
      <c r="J36" s="213" t="s">
        <v>499</v>
      </c>
      <c r="K36" s="258" t="s">
        <v>615</v>
      </c>
      <c r="L36" s="258" t="s">
        <v>616</v>
      </c>
      <c r="M36" s="259"/>
      <c r="N36" s="259"/>
      <c r="O36" s="40"/>
      <c r="P36" s="40"/>
      <c r="Q36" s="45" t="s">
        <v>466</v>
      </c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</row>
    <row r="37">
      <c r="A37" s="274" t="s">
        <v>624</v>
      </c>
      <c r="B37" s="231"/>
      <c r="C37" s="231"/>
      <c r="D37" s="231"/>
      <c r="E37" s="231"/>
      <c r="F37" s="231"/>
      <c r="G37" s="275" t="s">
        <v>178</v>
      </c>
      <c r="H37" s="255" t="s">
        <v>625</v>
      </c>
      <c r="I37" s="82" t="s">
        <v>628</v>
      </c>
      <c r="J37" s="213" t="s">
        <v>499</v>
      </c>
      <c r="K37" s="257" t="s">
        <v>633</v>
      </c>
      <c r="L37" s="257" t="s">
        <v>39</v>
      </c>
      <c r="M37" s="277"/>
      <c r="N37" s="277"/>
      <c r="O37" s="45"/>
      <c r="P37" s="45"/>
      <c r="Q37" s="45" t="s">
        <v>634</v>
      </c>
      <c r="R37" s="231"/>
      <c r="S37" s="2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1"/>
      <c r="AQ37" s="231"/>
      <c r="AR37" s="231"/>
      <c r="AS37" s="231"/>
      <c r="AT37" s="231"/>
      <c r="AU37" s="231"/>
      <c r="AV37" s="231"/>
      <c r="AW37" s="231"/>
      <c r="AX37" s="231"/>
      <c r="AY37" s="231"/>
      <c r="AZ37" s="231"/>
      <c r="BA37" s="231"/>
      <c r="BB37" s="231"/>
      <c r="BC37" s="231"/>
      <c r="BD37" s="231"/>
      <c r="BE37" s="231"/>
      <c r="BF37" s="231"/>
      <c r="BG37" s="231"/>
      <c r="BH37" s="231"/>
      <c r="BI37" s="231"/>
      <c r="BJ37" s="231"/>
      <c r="BK37" s="231"/>
    </row>
    <row r="38">
      <c r="A38" s="274" t="s">
        <v>637</v>
      </c>
      <c r="B38" s="231"/>
      <c r="C38" s="231"/>
      <c r="D38" s="231"/>
      <c r="E38" s="231"/>
      <c r="F38" s="231"/>
      <c r="G38" s="275" t="s">
        <v>178</v>
      </c>
      <c r="H38" s="255" t="s">
        <v>640</v>
      </c>
      <c r="I38" s="82" t="s">
        <v>644</v>
      </c>
      <c r="J38" s="213" t="s">
        <v>499</v>
      </c>
      <c r="K38" s="257" t="s">
        <v>649</v>
      </c>
      <c r="L38" s="257" t="s">
        <v>68</v>
      </c>
      <c r="M38" s="259"/>
      <c r="N38" s="259"/>
      <c r="O38" s="40"/>
      <c r="P38" s="40"/>
      <c r="Q38" s="45" t="s">
        <v>651</v>
      </c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</row>
    <row r="39">
      <c r="A39" s="280"/>
      <c r="B39" s="281"/>
      <c r="C39" s="282"/>
      <c r="D39" s="283"/>
      <c r="E39" s="284"/>
      <c r="F39" s="284"/>
      <c r="G39" s="284"/>
      <c r="H39" s="283"/>
      <c r="I39" s="228"/>
      <c r="J39" s="217"/>
      <c r="K39" s="228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</row>
    <row r="40">
      <c r="A40" s="48" t="s">
        <v>655</v>
      </c>
      <c r="B40" s="281"/>
      <c r="C40" s="282"/>
      <c r="D40" s="283"/>
      <c r="E40" s="284"/>
      <c r="F40" s="284"/>
      <c r="G40" s="284"/>
      <c r="H40" s="283"/>
      <c r="I40" s="228"/>
      <c r="J40" s="228"/>
      <c r="K40" s="228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</row>
    <row r="41">
      <c r="B41" s="281"/>
      <c r="C41" s="282"/>
      <c r="D41" s="283"/>
      <c r="E41" s="284"/>
      <c r="F41" s="284"/>
      <c r="G41" s="284"/>
      <c r="H41" s="283"/>
      <c r="I41" s="228"/>
      <c r="K41" s="28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</row>
    <row r="42">
      <c r="A42" s="288" t="s">
        <v>659</v>
      </c>
      <c r="B42" s="291" t="s">
        <v>660</v>
      </c>
      <c r="C42" s="293"/>
      <c r="D42" s="293"/>
      <c r="E42" s="296" t="s">
        <v>667</v>
      </c>
      <c r="F42" s="293"/>
      <c r="G42" s="298" t="s">
        <v>220</v>
      </c>
      <c r="H42" s="296" t="s">
        <v>669</v>
      </c>
      <c r="I42" s="300"/>
      <c r="J42" s="213" t="s">
        <v>467</v>
      </c>
      <c r="K42" s="56" t="s">
        <v>674</v>
      </c>
      <c r="L42" s="56" t="s">
        <v>129</v>
      </c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</row>
    <row r="43">
      <c r="A43" s="302"/>
      <c r="B43" s="303"/>
      <c r="C43" s="305"/>
      <c r="D43" s="305"/>
      <c r="E43" s="306"/>
      <c r="F43" s="305"/>
      <c r="G43" s="307" t="s">
        <v>254</v>
      </c>
      <c r="H43" s="310" t="s">
        <v>680</v>
      </c>
      <c r="I43" s="318" t="s">
        <v>682</v>
      </c>
      <c r="J43" s="55" t="s">
        <v>685</v>
      </c>
      <c r="K43" s="56" t="s">
        <v>674</v>
      </c>
      <c r="L43" s="56" t="s">
        <v>129</v>
      </c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</row>
    <row r="44">
      <c r="A44" s="321"/>
      <c r="B44" s="322"/>
      <c r="C44" s="293"/>
      <c r="D44" s="293"/>
      <c r="E44" s="324"/>
      <c r="F44" s="293"/>
      <c r="G44" s="298" t="s">
        <v>220</v>
      </c>
      <c r="H44" s="296" t="s">
        <v>690</v>
      </c>
      <c r="I44" s="329" t="s">
        <v>692</v>
      </c>
      <c r="J44" s="213" t="s">
        <v>467</v>
      </c>
      <c r="K44" s="56" t="s">
        <v>674</v>
      </c>
      <c r="L44" s="56" t="s">
        <v>129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</row>
    <row r="45">
      <c r="A45" s="331" t="s">
        <v>695</v>
      </c>
      <c r="B45" s="318" t="s">
        <v>699</v>
      </c>
      <c r="C45" s="331" t="s">
        <v>703</v>
      </c>
      <c r="D45" s="318" t="s">
        <v>704</v>
      </c>
      <c r="E45" s="305"/>
      <c r="F45" s="318" t="s">
        <v>708</v>
      </c>
      <c r="G45" s="307" t="s">
        <v>178</v>
      </c>
      <c r="H45" s="331" t="s">
        <v>660</v>
      </c>
      <c r="I45" s="331" t="s">
        <v>714</v>
      </c>
      <c r="J45" s="55" t="s">
        <v>718</v>
      </c>
      <c r="K45" s="343" t="s">
        <v>721</v>
      </c>
      <c r="L45" s="343" t="s">
        <v>722</v>
      </c>
      <c r="M45" s="206" t="s">
        <v>723</v>
      </c>
      <c r="N45" s="57">
        <f>120+420+160+180</f>
        <v>880</v>
      </c>
      <c r="O45" s="206" t="s">
        <v>532</v>
      </c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</row>
    <row r="46">
      <c r="A46" s="346" t="s">
        <v>726</v>
      </c>
      <c r="B46" s="291" t="s">
        <v>729</v>
      </c>
      <c r="C46" s="346" t="s">
        <v>736</v>
      </c>
      <c r="D46" s="291" t="s">
        <v>739</v>
      </c>
      <c r="E46" s="293"/>
      <c r="F46" s="293"/>
      <c r="G46" s="298" t="s">
        <v>742</v>
      </c>
      <c r="H46" s="346" t="s">
        <v>660</v>
      </c>
      <c r="I46" s="346" t="s">
        <v>746</v>
      </c>
      <c r="J46" s="55" t="s">
        <v>718</v>
      </c>
      <c r="K46" s="55" t="s">
        <v>752</v>
      </c>
      <c r="L46" s="343" t="s">
        <v>92</v>
      </c>
      <c r="M46" s="206" t="s">
        <v>753</v>
      </c>
      <c r="N46" s="206">
        <f>60+60+15+60+5+60+60+60+30+60+35+40</f>
        <v>545</v>
      </c>
      <c r="O46" s="206" t="s">
        <v>532</v>
      </c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</row>
    <row r="47">
      <c r="A47" s="331" t="s">
        <v>757</v>
      </c>
      <c r="B47" s="318" t="s">
        <v>762</v>
      </c>
      <c r="C47" s="331" t="s">
        <v>765</v>
      </c>
      <c r="D47" s="318" t="s">
        <v>770</v>
      </c>
      <c r="E47" s="303"/>
      <c r="F47" s="318" t="s">
        <v>777</v>
      </c>
      <c r="G47" s="307" t="s">
        <v>178</v>
      </c>
      <c r="H47" s="357" t="s">
        <v>784</v>
      </c>
      <c r="I47" s="331" t="s">
        <v>791</v>
      </c>
      <c r="J47" s="55" t="s">
        <v>718</v>
      </c>
      <c r="K47" s="55" t="s">
        <v>797</v>
      </c>
      <c r="L47" s="360" t="s">
        <v>798</v>
      </c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1"/>
      <c r="AL47" s="361"/>
      <c r="AM47" s="361"/>
      <c r="AN47" s="361"/>
      <c r="AO47" s="361"/>
      <c r="AP47" s="361"/>
      <c r="AQ47" s="361"/>
      <c r="AR47" s="361"/>
      <c r="AS47" s="361"/>
      <c r="AT47" s="361"/>
      <c r="AU47" s="361"/>
      <c r="AV47" s="361"/>
      <c r="AW47" s="361"/>
      <c r="AX47" s="361"/>
      <c r="AY47" s="361"/>
      <c r="AZ47" s="361"/>
      <c r="BA47" s="361"/>
      <c r="BB47" s="361"/>
      <c r="BC47" s="361"/>
      <c r="BD47" s="361"/>
      <c r="BE47" s="361"/>
      <c r="BF47" s="361"/>
      <c r="BG47" s="361"/>
      <c r="BH47" s="361"/>
      <c r="BI47" s="361"/>
      <c r="BJ47" s="361"/>
      <c r="BK47" s="361"/>
    </row>
    <row r="48">
      <c r="A48" s="363" t="s">
        <v>807</v>
      </c>
      <c r="B48" s="293"/>
      <c r="C48" s="363" t="s">
        <v>812</v>
      </c>
      <c r="D48" s="293"/>
      <c r="E48" s="293"/>
      <c r="F48" s="293"/>
      <c r="G48" s="298" t="s">
        <v>178</v>
      </c>
      <c r="H48" s="363" t="s">
        <v>820</v>
      </c>
      <c r="I48" s="363" t="s">
        <v>822</v>
      </c>
      <c r="J48" s="55" t="s">
        <v>824</v>
      </c>
      <c r="K48" s="56" t="s">
        <v>825</v>
      </c>
      <c r="L48" s="360" t="s">
        <v>827</v>
      </c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</row>
    <row r="49">
      <c r="A49" s="365"/>
      <c r="B49" s="305"/>
      <c r="C49" s="365"/>
      <c r="D49" s="305"/>
      <c r="E49" s="305"/>
      <c r="F49" s="305"/>
      <c r="G49" s="305"/>
      <c r="H49" s="365"/>
      <c r="I49" s="365"/>
      <c r="J49" s="366"/>
      <c r="K49" s="36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</row>
    <row r="50">
      <c r="A50" s="48" t="s">
        <v>553</v>
      </c>
      <c r="B50" s="293"/>
      <c r="C50" s="368"/>
      <c r="D50" s="293"/>
      <c r="E50" s="293"/>
      <c r="F50" s="293"/>
      <c r="G50" s="293"/>
      <c r="H50" s="368"/>
      <c r="I50" s="368"/>
      <c r="J50" s="369"/>
      <c r="K50" s="124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</row>
    <row r="51">
      <c r="B51" s="305"/>
      <c r="C51" s="370" t="s">
        <v>841</v>
      </c>
      <c r="D51" s="371"/>
      <c r="E51" s="371"/>
      <c r="F51" s="371"/>
      <c r="G51" s="305"/>
      <c r="H51" s="370" t="s">
        <v>843</v>
      </c>
      <c r="I51" s="365"/>
      <c r="J51" s="366"/>
      <c r="K51" s="36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</row>
    <row r="52">
      <c r="A52" s="373" t="s">
        <v>564</v>
      </c>
      <c r="B52" s="284"/>
      <c r="C52" s="373" t="s">
        <v>852</v>
      </c>
      <c r="D52" s="284"/>
      <c r="E52" s="374"/>
      <c r="F52" s="374"/>
      <c r="G52" s="81" t="s">
        <v>220</v>
      </c>
      <c r="H52" s="376" t="s">
        <v>859</v>
      </c>
      <c r="I52" s="376" t="s">
        <v>868</v>
      </c>
      <c r="J52" s="213" t="s">
        <v>467</v>
      </c>
      <c r="K52" s="377" t="s">
        <v>553</v>
      </c>
      <c r="L52" s="378" t="s">
        <v>554</v>
      </c>
      <c r="M52" s="379"/>
      <c r="N52" s="380"/>
      <c r="O52" s="379"/>
      <c r="P52" s="381"/>
      <c r="Q52" s="381"/>
      <c r="R52" s="379"/>
      <c r="S52" s="380"/>
      <c r="T52" s="284"/>
      <c r="U52" s="379"/>
      <c r="V52" s="381"/>
      <c r="W52" s="381"/>
      <c r="X52" s="379"/>
      <c r="Y52" s="284"/>
      <c r="Z52" s="284"/>
      <c r="AA52" s="379"/>
      <c r="AB52" s="381"/>
      <c r="AC52" s="381"/>
      <c r="AD52" s="284"/>
      <c r="AE52" s="284"/>
      <c r="AF52" s="284"/>
      <c r="AG52" s="284"/>
      <c r="AH52" s="284"/>
      <c r="AI52" s="381"/>
      <c r="AJ52" s="379"/>
      <c r="AK52" s="380"/>
      <c r="AL52" s="284"/>
      <c r="AM52" s="382"/>
      <c r="AN52" s="381"/>
      <c r="AO52" s="381"/>
      <c r="AP52" s="284"/>
      <c r="AQ52" s="284"/>
      <c r="AR52" s="380"/>
      <c r="AS52" s="374"/>
      <c r="AT52" s="381"/>
      <c r="AU52" s="284"/>
      <c r="AV52" s="284"/>
      <c r="AW52" s="284"/>
      <c r="AX52" s="374"/>
      <c r="AY52" s="381"/>
      <c r="AZ52" s="379"/>
      <c r="BA52" s="379"/>
      <c r="BB52" s="384"/>
      <c r="BC52" s="380"/>
      <c r="BD52" s="284"/>
      <c r="BE52" s="284"/>
      <c r="BF52" s="284"/>
      <c r="BG52" s="284"/>
      <c r="BH52" s="284"/>
      <c r="BI52" s="284"/>
      <c r="BJ52" s="284"/>
      <c r="BK52" s="284"/>
    </row>
    <row r="53">
      <c r="A53" s="392" t="s">
        <v>702</v>
      </c>
      <c r="B53" s="284"/>
      <c r="C53" s="396" t="s">
        <v>893</v>
      </c>
      <c r="D53" s="284"/>
      <c r="E53" s="374"/>
      <c r="F53" s="374"/>
      <c r="G53" s="81" t="s">
        <v>178</v>
      </c>
      <c r="H53" s="400" t="s">
        <v>897</v>
      </c>
      <c r="I53" s="402" t="s">
        <v>902</v>
      </c>
      <c r="J53" s="55" t="s">
        <v>718</v>
      </c>
      <c r="K53" s="404" t="s">
        <v>697</v>
      </c>
      <c r="L53" s="378" t="s">
        <v>698</v>
      </c>
      <c r="M53" s="379"/>
      <c r="N53" s="380"/>
      <c r="O53" s="379"/>
      <c r="P53" s="381"/>
      <c r="Q53" s="381"/>
      <c r="R53" s="379"/>
      <c r="S53" s="380"/>
      <c r="T53" s="284"/>
      <c r="U53" s="379"/>
      <c r="V53" s="381"/>
      <c r="W53" s="381"/>
      <c r="X53" s="379"/>
      <c r="Y53" s="380"/>
      <c r="Z53" s="380"/>
      <c r="AA53" s="379"/>
      <c r="AB53" s="381"/>
      <c r="AC53" s="381"/>
      <c r="AD53" s="284"/>
      <c r="AE53" s="284"/>
      <c r="AF53" s="284"/>
      <c r="AG53" s="284"/>
      <c r="AH53" s="284"/>
      <c r="AI53" s="381"/>
      <c r="AJ53" s="379"/>
      <c r="AK53" s="380"/>
      <c r="AL53" s="284"/>
      <c r="AM53" s="382"/>
      <c r="AN53" s="381"/>
      <c r="AO53" s="381"/>
      <c r="AP53" s="379"/>
      <c r="AQ53" s="380"/>
      <c r="AR53" s="380"/>
      <c r="AS53" s="405"/>
      <c r="AT53" s="381"/>
      <c r="AU53" s="379"/>
      <c r="AV53" s="284"/>
      <c r="AW53" s="284"/>
      <c r="AX53" s="374"/>
      <c r="AY53" s="381"/>
      <c r="AZ53" s="379"/>
      <c r="BA53" s="406"/>
      <c r="BB53" s="284"/>
      <c r="BC53" s="380"/>
      <c r="BD53" s="284"/>
      <c r="BE53" s="284"/>
      <c r="BF53" s="284"/>
      <c r="BG53" s="284"/>
      <c r="BH53" s="284"/>
      <c r="BI53" s="284"/>
      <c r="BJ53" s="284"/>
      <c r="BK53" s="284"/>
    </row>
    <row r="54">
      <c r="A54" s="407" t="s">
        <v>804</v>
      </c>
      <c r="B54" s="408"/>
      <c r="C54" s="409" t="s">
        <v>921</v>
      </c>
      <c r="D54" s="408"/>
      <c r="E54" s="374"/>
      <c r="F54" s="374"/>
      <c r="G54" s="81" t="s">
        <v>178</v>
      </c>
      <c r="H54" s="402" t="s">
        <v>931</v>
      </c>
      <c r="I54" s="402" t="s">
        <v>935</v>
      </c>
      <c r="J54" s="55" t="s">
        <v>718</v>
      </c>
      <c r="K54" s="56" t="s">
        <v>801</v>
      </c>
      <c r="L54" s="378" t="s">
        <v>802</v>
      </c>
      <c r="M54" s="414"/>
      <c r="N54" s="415"/>
      <c r="O54" s="414"/>
      <c r="P54" s="416"/>
      <c r="Q54" s="416"/>
      <c r="R54" s="414"/>
      <c r="S54" s="415"/>
      <c r="T54" s="408"/>
      <c r="U54" s="414"/>
      <c r="V54" s="416"/>
      <c r="W54" s="416"/>
      <c r="X54" s="414"/>
      <c r="Y54" s="415"/>
      <c r="Z54" s="415"/>
      <c r="AA54" s="414"/>
      <c r="AB54" s="416"/>
      <c r="AC54" s="416"/>
      <c r="AD54" s="408"/>
      <c r="AE54" s="408"/>
      <c r="AF54" s="408"/>
      <c r="AG54" s="408"/>
      <c r="AH54" s="408"/>
      <c r="AI54" s="416"/>
      <c r="AJ54" s="414"/>
      <c r="AK54" s="415"/>
      <c r="AL54" s="408"/>
      <c r="AM54" s="382"/>
      <c r="AN54" s="381"/>
      <c r="AO54" s="381"/>
      <c r="AP54" s="414"/>
      <c r="AQ54" s="415"/>
      <c r="AR54" s="415"/>
      <c r="AS54" s="405"/>
      <c r="AT54" s="381"/>
      <c r="AU54" s="414"/>
      <c r="AV54" s="408"/>
      <c r="AW54" s="408"/>
      <c r="AX54" s="405"/>
      <c r="AY54" s="416"/>
      <c r="AZ54" s="408"/>
      <c r="BA54" s="408"/>
      <c r="BB54" s="408"/>
      <c r="BC54" s="408"/>
      <c r="BD54" s="408"/>
      <c r="BE54" s="408"/>
      <c r="BF54" s="408"/>
      <c r="BG54" s="408"/>
      <c r="BH54" s="408"/>
      <c r="BI54" s="408"/>
      <c r="BJ54" s="408"/>
      <c r="BK54" s="408"/>
    </row>
    <row r="55">
      <c r="A55" s="407" t="s">
        <v>947</v>
      </c>
      <c r="B55" s="408"/>
      <c r="C55" s="407" t="s">
        <v>949</v>
      </c>
      <c r="D55" s="408"/>
      <c r="E55" s="374"/>
      <c r="F55" s="374"/>
      <c r="G55" s="81" t="s">
        <v>178</v>
      </c>
      <c r="H55" s="402" t="s">
        <v>953</v>
      </c>
      <c r="I55" s="400" t="s">
        <v>958</v>
      </c>
      <c r="J55" s="55" t="s">
        <v>718</v>
      </c>
      <c r="K55" s="56" t="s">
        <v>962</v>
      </c>
      <c r="L55" s="378" t="s">
        <v>963</v>
      </c>
      <c r="M55" s="414"/>
      <c r="N55" s="415"/>
      <c r="O55" s="382"/>
      <c r="P55" s="416"/>
      <c r="Q55" s="416"/>
      <c r="R55" s="408"/>
      <c r="S55" s="408"/>
      <c r="T55" s="408"/>
      <c r="U55" s="382"/>
      <c r="V55" s="416"/>
      <c r="W55" s="416"/>
      <c r="X55" s="408"/>
      <c r="Y55" s="408"/>
      <c r="Z55" s="408"/>
      <c r="AA55" s="382"/>
      <c r="AB55" s="381"/>
      <c r="AC55" s="381"/>
      <c r="AD55" s="408"/>
      <c r="AE55" s="408"/>
      <c r="AF55" s="408"/>
      <c r="AG55" s="408"/>
      <c r="AH55" s="374"/>
      <c r="AI55" s="416"/>
      <c r="AJ55" s="414"/>
      <c r="AK55" s="415"/>
      <c r="AL55" s="415"/>
      <c r="AM55" s="382"/>
      <c r="AN55" s="381"/>
      <c r="AO55" s="381"/>
      <c r="AP55" s="414"/>
      <c r="AQ55" s="415"/>
      <c r="AR55" s="415"/>
      <c r="AS55" s="405"/>
      <c r="AT55" s="381"/>
      <c r="AU55" s="414"/>
      <c r="AV55" s="415"/>
      <c r="AW55" s="415"/>
      <c r="AX55" s="405"/>
      <c r="AY55" s="416"/>
      <c r="AZ55" s="408"/>
      <c r="BA55" s="408"/>
      <c r="BB55" s="408"/>
      <c r="BC55" s="408"/>
      <c r="BD55" s="374"/>
      <c r="BE55" s="374"/>
      <c r="BF55" s="408"/>
      <c r="BG55" s="408"/>
      <c r="BH55" s="408"/>
      <c r="BI55" s="408"/>
      <c r="BJ55" s="408"/>
      <c r="BK55" s="408"/>
    </row>
    <row r="56">
      <c r="A56" s="421" t="s">
        <v>793</v>
      </c>
      <c r="B56" s="284"/>
      <c r="C56" s="396" t="s">
        <v>970</v>
      </c>
      <c r="D56" s="284"/>
      <c r="E56" s="374"/>
      <c r="F56" s="374"/>
      <c r="G56" s="81" t="s">
        <v>178</v>
      </c>
      <c r="H56" s="402" t="s">
        <v>975</v>
      </c>
      <c r="I56" s="402" t="s">
        <v>979</v>
      </c>
      <c r="J56" s="55" t="s">
        <v>824</v>
      </c>
      <c r="K56" s="404" t="s">
        <v>787</v>
      </c>
      <c r="L56" s="149" t="s">
        <v>982</v>
      </c>
      <c r="M56" s="379"/>
      <c r="N56" s="380"/>
      <c r="O56" s="379"/>
      <c r="P56" s="381"/>
      <c r="Q56" s="381"/>
      <c r="R56" s="379"/>
      <c r="S56" s="380"/>
      <c r="T56" s="284"/>
      <c r="U56" s="379"/>
      <c r="V56" s="381"/>
      <c r="W56" s="381"/>
      <c r="X56" s="379"/>
      <c r="Y56" s="380"/>
      <c r="Z56" s="284"/>
      <c r="AA56" s="379"/>
      <c r="AB56" s="381"/>
      <c r="AC56" s="381"/>
      <c r="AD56" s="284"/>
      <c r="AE56" s="284"/>
      <c r="AF56" s="284"/>
      <c r="AG56" s="284"/>
      <c r="AH56" s="284"/>
      <c r="AI56" s="381"/>
      <c r="AJ56" s="379"/>
      <c r="AK56" s="380"/>
      <c r="AL56" s="284"/>
      <c r="AM56" s="382"/>
      <c r="AN56" s="381"/>
      <c r="AO56" s="381"/>
      <c r="AP56" s="379"/>
      <c r="AQ56" s="380"/>
      <c r="AR56" s="380"/>
      <c r="AS56" s="405"/>
      <c r="AT56" s="381"/>
      <c r="AU56" s="284"/>
      <c r="AV56" s="284"/>
      <c r="AW56" s="284"/>
      <c r="AX56" s="374"/>
      <c r="AY56" s="381"/>
      <c r="AZ56" s="379"/>
      <c r="BA56" s="379"/>
      <c r="BB56" s="284"/>
      <c r="BC56" s="380"/>
      <c r="BD56" s="284"/>
      <c r="BE56" s="284"/>
      <c r="BF56" s="284"/>
      <c r="BG56" s="284"/>
      <c r="BH56" s="284"/>
      <c r="BI56" s="284"/>
      <c r="BJ56" s="284"/>
      <c r="BK56" s="284"/>
    </row>
    <row r="57">
      <c r="A57" s="407" t="s">
        <v>665</v>
      </c>
      <c r="B57" s="408"/>
      <c r="C57" s="409" t="s">
        <v>988</v>
      </c>
      <c r="D57" s="408"/>
      <c r="E57" s="374"/>
      <c r="F57" s="374"/>
      <c r="G57" s="81" t="s">
        <v>178</v>
      </c>
      <c r="H57" s="422" t="s">
        <v>991</v>
      </c>
      <c r="I57" s="402" t="s">
        <v>994</v>
      </c>
      <c r="J57" s="52"/>
      <c r="K57" s="377" t="s">
        <v>661</v>
      </c>
      <c r="L57" s="423" t="s">
        <v>998</v>
      </c>
      <c r="M57" s="55" t="s">
        <v>999</v>
      </c>
      <c r="N57" s="415"/>
      <c r="O57" s="414"/>
      <c r="P57" s="416"/>
      <c r="Q57" s="416"/>
      <c r="R57" s="414"/>
      <c r="S57" s="415"/>
      <c r="T57" s="408"/>
      <c r="U57" s="414"/>
      <c r="V57" s="416"/>
      <c r="W57" s="416"/>
      <c r="X57" s="414"/>
      <c r="Y57" s="415"/>
      <c r="Z57" s="415"/>
      <c r="AA57" s="414"/>
      <c r="AB57" s="416"/>
      <c r="AC57" s="416"/>
      <c r="AD57" s="408"/>
      <c r="AE57" s="408"/>
      <c r="AF57" s="408"/>
      <c r="AG57" s="408"/>
      <c r="AH57" s="408"/>
      <c r="AI57" s="416"/>
      <c r="AJ57" s="414"/>
      <c r="AK57" s="415"/>
      <c r="AL57" s="284"/>
      <c r="AM57" s="382"/>
      <c r="AN57" s="381"/>
      <c r="AO57" s="381"/>
      <c r="AP57" s="414"/>
      <c r="AQ57" s="380"/>
      <c r="AR57" s="380"/>
      <c r="AS57" s="405"/>
      <c r="AT57" s="381"/>
      <c r="AU57" s="414"/>
      <c r="AV57" s="415"/>
      <c r="AW57" s="415"/>
      <c r="AX57" s="405"/>
      <c r="AY57" s="416"/>
      <c r="AZ57" s="414"/>
      <c r="BA57" s="406"/>
      <c r="BB57" s="408"/>
      <c r="BC57" s="415"/>
      <c r="BD57" s="408"/>
      <c r="BE57" s="408"/>
      <c r="BF57" s="408"/>
      <c r="BG57" s="408"/>
      <c r="BH57" s="408"/>
      <c r="BI57" s="408"/>
      <c r="BJ57" s="408"/>
      <c r="BK57" s="408"/>
    </row>
    <row r="58">
      <c r="A58" s="425"/>
      <c r="B58" s="408"/>
      <c r="C58" s="426"/>
      <c r="D58" s="408"/>
      <c r="E58" s="374"/>
      <c r="F58" s="374"/>
      <c r="G58" s="81"/>
      <c r="H58" s="427"/>
      <c r="I58" s="428"/>
      <c r="J58" s="52"/>
      <c r="K58" s="429"/>
      <c r="L58" s="110"/>
      <c r="M58" s="430"/>
      <c r="N58" s="415"/>
      <c r="O58" s="414"/>
      <c r="P58" s="416"/>
      <c r="Q58" s="416"/>
      <c r="R58" s="414"/>
      <c r="S58" s="415"/>
      <c r="T58" s="408"/>
      <c r="U58" s="414"/>
      <c r="V58" s="416"/>
      <c r="W58" s="416"/>
      <c r="X58" s="414"/>
      <c r="Y58" s="415"/>
      <c r="Z58" s="415"/>
      <c r="AA58" s="414"/>
      <c r="AB58" s="416"/>
      <c r="AC58" s="416"/>
      <c r="AD58" s="408"/>
      <c r="AE58" s="408"/>
      <c r="AF58" s="408"/>
      <c r="AG58" s="408"/>
      <c r="AH58" s="408"/>
      <c r="AI58" s="416"/>
      <c r="AJ58" s="414"/>
      <c r="AK58" s="415"/>
      <c r="AL58" s="284"/>
      <c r="AM58" s="382"/>
      <c r="AN58" s="381"/>
      <c r="AO58" s="381"/>
      <c r="AP58" s="379"/>
      <c r="AQ58" s="380"/>
      <c r="AR58" s="380"/>
      <c r="AS58" s="405"/>
      <c r="AT58" s="381"/>
      <c r="AU58" s="414"/>
      <c r="AV58" s="415"/>
      <c r="AW58" s="415"/>
      <c r="AX58" s="405"/>
      <c r="AY58" s="416"/>
      <c r="AZ58" s="414"/>
      <c r="BA58" s="414"/>
      <c r="BB58" s="432"/>
      <c r="BC58" s="415"/>
      <c r="BD58" s="408"/>
      <c r="BE58" s="408"/>
      <c r="BF58" s="408"/>
      <c r="BG58" s="408"/>
      <c r="BH58" s="408"/>
      <c r="BI58" s="408"/>
      <c r="BJ58" s="408"/>
      <c r="BK58" s="408"/>
    </row>
    <row r="59" ht="27.75" customHeight="1">
      <c r="A59" s="421" t="s">
        <v>610</v>
      </c>
      <c r="B59" s="284"/>
      <c r="C59" s="396" t="s">
        <v>1006</v>
      </c>
      <c r="D59" s="284"/>
      <c r="E59" s="374"/>
      <c r="F59" s="374"/>
      <c r="G59" s="81" t="s">
        <v>178</v>
      </c>
      <c r="H59" s="422" t="s">
        <v>1008</v>
      </c>
      <c r="I59" s="402" t="s">
        <v>1010</v>
      </c>
      <c r="J59" s="55" t="s">
        <v>824</v>
      </c>
      <c r="K59" s="56" t="s">
        <v>605</v>
      </c>
      <c r="L59" s="378" t="s">
        <v>606</v>
      </c>
      <c r="M59" s="55" t="s">
        <v>1013</v>
      </c>
      <c r="N59" s="380"/>
      <c r="O59" s="379"/>
      <c r="P59" s="381"/>
      <c r="Q59" s="381"/>
      <c r="R59" s="379"/>
      <c r="S59" s="284"/>
      <c r="T59" s="284"/>
      <c r="U59" s="379"/>
      <c r="V59" s="381"/>
      <c r="W59" s="381"/>
      <c r="X59" s="379"/>
      <c r="Y59" s="380"/>
      <c r="Z59" s="380"/>
      <c r="AA59" s="379"/>
      <c r="AB59" s="381"/>
      <c r="AC59" s="381"/>
      <c r="AD59" s="284"/>
      <c r="AE59" s="284"/>
      <c r="AF59" s="284"/>
      <c r="AG59" s="284"/>
      <c r="AH59" s="284"/>
      <c r="AI59" s="381"/>
      <c r="AJ59" s="379"/>
      <c r="AK59" s="380"/>
      <c r="AL59" s="284"/>
      <c r="AM59" s="382"/>
      <c r="AN59" s="381"/>
      <c r="AO59" s="381"/>
      <c r="AP59" s="379"/>
      <c r="AQ59" s="380"/>
      <c r="AR59" s="380"/>
      <c r="AS59" s="405"/>
      <c r="AT59" s="381"/>
      <c r="AU59" s="284"/>
      <c r="AV59" s="284"/>
      <c r="AW59" s="284"/>
      <c r="AX59" s="374"/>
      <c r="AY59" s="381"/>
      <c r="AZ59" s="379"/>
      <c r="BA59" s="406"/>
      <c r="BB59" s="284"/>
      <c r="BC59" s="380"/>
      <c r="BD59" s="284"/>
      <c r="BE59" s="284"/>
      <c r="BF59" s="284"/>
      <c r="BG59" s="284"/>
      <c r="BH59" s="284"/>
      <c r="BI59" s="284"/>
      <c r="BJ59" s="284"/>
      <c r="BK59" s="284"/>
    </row>
    <row r="60">
      <c r="A60" s="438" t="s">
        <v>720</v>
      </c>
      <c r="B60" s="408"/>
      <c r="C60" s="409" t="s">
        <v>1016</v>
      </c>
      <c r="D60" s="408"/>
      <c r="E60" s="374"/>
      <c r="F60" s="374"/>
      <c r="G60" s="81" t="s">
        <v>178</v>
      </c>
      <c r="H60" s="422" t="s">
        <v>1019</v>
      </c>
      <c r="I60" s="402" t="s">
        <v>1021</v>
      </c>
      <c r="J60" s="55" t="s">
        <v>824</v>
      </c>
      <c r="K60" s="404" t="s">
        <v>713</v>
      </c>
      <c r="L60" s="378" t="s">
        <v>1023</v>
      </c>
      <c r="M60" s="55" t="s">
        <v>1024</v>
      </c>
      <c r="N60" s="415"/>
      <c r="O60" s="414"/>
      <c r="P60" s="416"/>
      <c r="Q60" s="416"/>
      <c r="R60" s="414"/>
      <c r="S60" s="415"/>
      <c r="T60" s="408"/>
      <c r="U60" s="408"/>
      <c r="V60" s="416"/>
      <c r="W60" s="416"/>
      <c r="X60" s="414"/>
      <c r="Y60" s="415"/>
      <c r="Z60" s="408"/>
      <c r="AA60" s="414"/>
      <c r="AB60" s="416"/>
      <c r="AC60" s="416"/>
      <c r="AD60" s="408"/>
      <c r="AE60" s="408"/>
      <c r="AF60" s="408"/>
      <c r="AG60" s="408"/>
      <c r="AH60" s="408"/>
      <c r="AI60" s="416"/>
      <c r="AJ60" s="414"/>
      <c r="AK60" s="415"/>
      <c r="AL60" s="408"/>
      <c r="AM60" s="382"/>
      <c r="AN60" s="381"/>
      <c r="AO60" s="381"/>
      <c r="AP60" s="379"/>
      <c r="AQ60" s="415"/>
      <c r="AR60" s="415"/>
      <c r="AS60" s="405"/>
      <c r="AT60" s="381"/>
      <c r="AU60" s="408"/>
      <c r="AV60" s="408"/>
      <c r="AW60" s="408"/>
      <c r="AX60" s="374"/>
      <c r="AY60" s="416"/>
      <c r="AZ60" s="414"/>
      <c r="BA60" s="414"/>
      <c r="BB60" s="408"/>
      <c r="BC60" s="415"/>
      <c r="BD60" s="408"/>
      <c r="BE60" s="416"/>
      <c r="BF60" s="408"/>
      <c r="BG60" s="408"/>
      <c r="BH60" s="408"/>
      <c r="BI60" s="408"/>
      <c r="BJ60" s="408"/>
      <c r="BK60" s="416"/>
    </row>
    <row r="61">
      <c r="A61" s="421" t="s">
        <v>901</v>
      </c>
      <c r="B61" s="284"/>
      <c r="C61" s="396" t="s">
        <v>1028</v>
      </c>
      <c r="D61" s="284"/>
      <c r="E61" s="374"/>
      <c r="F61" s="374"/>
      <c r="G61" s="81" t="s">
        <v>178</v>
      </c>
      <c r="H61" s="422" t="s">
        <v>1031</v>
      </c>
      <c r="I61" s="402" t="s">
        <v>1034</v>
      </c>
      <c r="J61" s="52"/>
      <c r="K61" s="56" t="s">
        <v>898</v>
      </c>
      <c r="L61" s="378" t="s">
        <v>899</v>
      </c>
      <c r="M61" s="55" t="s">
        <v>999</v>
      </c>
      <c r="N61" s="380"/>
      <c r="O61" s="379"/>
      <c r="P61" s="381"/>
      <c r="Q61" s="381"/>
      <c r="R61" s="379"/>
      <c r="S61" s="380"/>
      <c r="T61" s="284"/>
      <c r="U61" s="379"/>
      <c r="V61" s="381"/>
      <c r="W61" s="381"/>
      <c r="X61" s="379"/>
      <c r="Y61" s="380"/>
      <c r="Z61" s="380"/>
      <c r="AA61" s="379"/>
      <c r="AB61" s="381"/>
      <c r="AC61" s="381"/>
      <c r="AD61" s="284"/>
      <c r="AE61" s="284"/>
      <c r="AF61" s="284"/>
      <c r="AG61" s="284"/>
      <c r="AH61" s="284"/>
      <c r="AI61" s="381"/>
      <c r="AJ61" s="379"/>
      <c r="AK61" s="380"/>
      <c r="AL61" s="284"/>
      <c r="AM61" s="382"/>
      <c r="AN61" s="381"/>
      <c r="AO61" s="381"/>
      <c r="AP61" s="379"/>
      <c r="AQ61" s="380"/>
      <c r="AR61" s="380"/>
      <c r="AS61" s="405"/>
      <c r="AT61" s="381"/>
      <c r="AU61" s="379"/>
      <c r="AV61" s="284"/>
      <c r="AW61" s="284"/>
      <c r="AX61" s="405"/>
      <c r="AY61" s="381"/>
      <c r="AZ61" s="284"/>
      <c r="BA61" s="284"/>
      <c r="BB61" s="284"/>
      <c r="BC61" s="284"/>
      <c r="BD61" s="284"/>
      <c r="BE61" s="284"/>
      <c r="BF61" s="284"/>
      <c r="BG61" s="284"/>
      <c r="BH61" s="284"/>
      <c r="BI61" s="284"/>
      <c r="BJ61" s="284"/>
      <c r="BK61" s="284"/>
    </row>
    <row r="62">
      <c r="A62" s="443" t="s">
        <v>866</v>
      </c>
      <c r="B62" s="408"/>
      <c r="C62" s="409" t="s">
        <v>1039</v>
      </c>
      <c r="D62" s="408"/>
      <c r="E62" s="374"/>
      <c r="F62" s="374"/>
      <c r="G62" s="81" t="s">
        <v>178</v>
      </c>
      <c r="H62" s="446" t="s">
        <v>1041</v>
      </c>
      <c r="I62" s="451" t="s">
        <v>1043</v>
      </c>
      <c r="J62" s="55" t="s">
        <v>824</v>
      </c>
      <c r="K62" s="55" t="s">
        <v>1045</v>
      </c>
      <c r="L62" s="378" t="s">
        <v>864</v>
      </c>
      <c r="M62" s="55" t="s">
        <v>1024</v>
      </c>
      <c r="N62" s="415"/>
      <c r="O62" s="414"/>
      <c r="P62" s="416"/>
      <c r="Q62" s="416"/>
      <c r="R62" s="414"/>
      <c r="S62" s="415"/>
      <c r="T62" s="408"/>
      <c r="U62" s="414"/>
      <c r="V62" s="416"/>
      <c r="W62" s="416"/>
      <c r="X62" s="414"/>
      <c r="Y62" s="408"/>
      <c r="Z62" s="415"/>
      <c r="AA62" s="414"/>
      <c r="AB62" s="416"/>
      <c r="AC62" s="416"/>
      <c r="AD62" s="408"/>
      <c r="AE62" s="408"/>
      <c r="AF62" s="408"/>
      <c r="AG62" s="408"/>
      <c r="AH62" s="408"/>
      <c r="AI62" s="416"/>
      <c r="AJ62" s="414"/>
      <c r="AK62" s="415"/>
      <c r="AL62" s="408"/>
      <c r="AM62" s="382"/>
      <c r="AN62" s="381"/>
      <c r="AO62" s="381"/>
      <c r="AP62" s="379"/>
      <c r="AQ62" s="415"/>
      <c r="AR62" s="415"/>
      <c r="AS62" s="405"/>
      <c r="AT62" s="381"/>
      <c r="AU62" s="408"/>
      <c r="AV62" s="408"/>
      <c r="AW62" s="408"/>
      <c r="AX62" s="374"/>
      <c r="AY62" s="416"/>
      <c r="AZ62" s="408"/>
      <c r="BA62" s="408"/>
      <c r="BB62" s="408"/>
      <c r="BC62" s="408"/>
      <c r="BD62" s="408"/>
      <c r="BE62" s="408"/>
      <c r="BF62" s="408"/>
      <c r="BG62" s="408"/>
      <c r="BH62" s="408"/>
      <c r="BI62" s="408"/>
      <c r="BJ62" s="408"/>
      <c r="BK62" s="408"/>
    </row>
    <row r="63">
      <c r="A63" s="421" t="s">
        <v>754</v>
      </c>
      <c r="B63" s="284"/>
      <c r="C63" s="396" t="s">
        <v>1049</v>
      </c>
      <c r="D63" s="284"/>
      <c r="E63" s="374"/>
      <c r="F63" s="374"/>
      <c r="G63" s="81" t="s">
        <v>178</v>
      </c>
      <c r="H63" s="422" t="s">
        <v>1051</v>
      </c>
      <c r="I63" s="402" t="s">
        <v>1056</v>
      </c>
      <c r="J63" s="55" t="s">
        <v>824</v>
      </c>
      <c r="K63" s="56" t="s">
        <v>748</v>
      </c>
      <c r="L63" s="378" t="s">
        <v>749</v>
      </c>
      <c r="M63" s="55" t="s">
        <v>1024</v>
      </c>
      <c r="N63" s="380"/>
      <c r="O63" s="379"/>
      <c r="P63" s="381"/>
      <c r="Q63" s="381"/>
      <c r="R63" s="379"/>
      <c r="S63" s="380"/>
      <c r="T63" s="284"/>
      <c r="U63" s="284"/>
      <c r="V63" s="381"/>
      <c r="W63" s="381"/>
      <c r="X63" s="379"/>
      <c r="Y63" s="284"/>
      <c r="Z63" s="284"/>
      <c r="AA63" s="379"/>
      <c r="AB63" s="381"/>
      <c r="AC63" s="381"/>
      <c r="AD63" s="284"/>
      <c r="AE63" s="284"/>
      <c r="AF63" s="284"/>
      <c r="AG63" s="284"/>
      <c r="AH63" s="284"/>
      <c r="AI63" s="381"/>
      <c r="AJ63" s="379"/>
      <c r="AK63" s="380"/>
      <c r="AL63" s="284"/>
      <c r="AM63" s="382"/>
      <c r="AN63" s="381"/>
      <c r="AO63" s="381"/>
      <c r="AP63" s="379"/>
      <c r="AQ63" s="380"/>
      <c r="AR63" s="380"/>
      <c r="AS63" s="405"/>
      <c r="AT63" s="381"/>
      <c r="AU63" s="284"/>
      <c r="AV63" s="284"/>
      <c r="AW63" s="284"/>
      <c r="AX63" s="374"/>
      <c r="AY63" s="381"/>
      <c r="AZ63" s="284"/>
      <c r="BA63" s="284"/>
      <c r="BB63" s="284"/>
      <c r="BC63" s="284"/>
      <c r="BD63" s="284"/>
      <c r="BE63" s="381"/>
      <c r="BF63" s="284"/>
      <c r="BG63" s="284"/>
      <c r="BH63" s="284"/>
      <c r="BI63" s="284"/>
      <c r="BJ63" s="284"/>
      <c r="BK63" s="381"/>
    </row>
    <row r="64">
      <c r="A64" s="407" t="s">
        <v>819</v>
      </c>
      <c r="B64" s="408"/>
      <c r="C64" s="409" t="s">
        <v>1063</v>
      </c>
      <c r="D64" s="408"/>
      <c r="E64" s="374"/>
      <c r="F64" s="374"/>
      <c r="G64" s="298" t="s">
        <v>178</v>
      </c>
      <c r="H64" s="466" t="s">
        <v>1067</v>
      </c>
      <c r="I64" s="363" t="s">
        <v>1068</v>
      </c>
      <c r="J64" s="55" t="s">
        <v>824</v>
      </c>
      <c r="K64" s="56" t="s">
        <v>814</v>
      </c>
      <c r="L64" s="378" t="s">
        <v>815</v>
      </c>
      <c r="M64" s="55" t="s">
        <v>1071</v>
      </c>
      <c r="N64" s="415"/>
      <c r="O64" s="414"/>
      <c r="P64" s="416"/>
      <c r="Q64" s="416"/>
      <c r="R64" s="414"/>
      <c r="S64" s="415"/>
      <c r="T64" s="408"/>
      <c r="U64" s="414"/>
      <c r="V64" s="416"/>
      <c r="W64" s="416"/>
      <c r="X64" s="414"/>
      <c r="Y64" s="415"/>
      <c r="Z64" s="415"/>
      <c r="AA64" s="414"/>
      <c r="AB64" s="416"/>
      <c r="AC64" s="416"/>
      <c r="AD64" s="408"/>
      <c r="AE64" s="408"/>
      <c r="AF64" s="408"/>
      <c r="AG64" s="408"/>
      <c r="AH64" s="408"/>
      <c r="AI64" s="416"/>
      <c r="AJ64" s="414"/>
      <c r="AK64" s="415"/>
      <c r="AL64" s="284"/>
      <c r="AM64" s="382"/>
      <c r="AN64" s="381"/>
      <c r="AO64" s="381"/>
      <c r="AP64" s="379"/>
      <c r="AQ64" s="380"/>
      <c r="AR64" s="380"/>
      <c r="AS64" s="405"/>
      <c r="AT64" s="381"/>
      <c r="AU64" s="408"/>
      <c r="AV64" s="408"/>
      <c r="AW64" s="408"/>
      <c r="AX64" s="374"/>
      <c r="AY64" s="416"/>
      <c r="AZ64" s="408"/>
      <c r="BA64" s="408"/>
      <c r="BB64" s="408"/>
      <c r="BC64" s="408"/>
      <c r="BD64" s="408"/>
      <c r="BE64" s="408"/>
      <c r="BF64" s="408"/>
      <c r="BG64" s="408"/>
      <c r="BH64" s="408"/>
      <c r="BI64" s="408"/>
      <c r="BJ64" s="408"/>
      <c r="BK64" s="408"/>
    </row>
    <row r="65">
      <c r="A65" s="421" t="s">
        <v>929</v>
      </c>
      <c r="B65" s="284"/>
      <c r="C65" s="396" t="s">
        <v>1077</v>
      </c>
      <c r="D65" s="284"/>
      <c r="E65" s="374"/>
      <c r="F65" s="374"/>
      <c r="G65" s="81" t="s">
        <v>178</v>
      </c>
      <c r="H65" s="422" t="s">
        <v>1080</v>
      </c>
      <c r="I65" s="402" t="s">
        <v>1082</v>
      </c>
      <c r="J65" s="55" t="s">
        <v>824</v>
      </c>
      <c r="K65" s="56" t="s">
        <v>924</v>
      </c>
      <c r="L65" s="378" t="s">
        <v>1084</v>
      </c>
      <c r="M65" s="55" t="s">
        <v>1024</v>
      </c>
      <c r="N65" s="380"/>
      <c r="O65" s="379"/>
      <c r="P65" s="381"/>
      <c r="Q65" s="381"/>
      <c r="R65" s="379"/>
      <c r="S65" s="380"/>
      <c r="T65" s="284"/>
      <c r="U65" s="379"/>
      <c r="V65" s="381"/>
      <c r="W65" s="381"/>
      <c r="X65" s="379"/>
      <c r="Y65" s="380"/>
      <c r="Z65" s="284"/>
      <c r="AA65" s="379"/>
      <c r="AB65" s="381"/>
      <c r="AC65" s="381"/>
      <c r="AD65" s="284"/>
      <c r="AE65" s="284"/>
      <c r="AF65" s="284"/>
      <c r="AG65" s="284"/>
      <c r="AH65" s="284"/>
      <c r="AI65" s="381"/>
      <c r="AJ65" s="379"/>
      <c r="AK65" s="380"/>
      <c r="AL65" s="284"/>
      <c r="AM65" s="382"/>
      <c r="AN65" s="381"/>
      <c r="AO65" s="381"/>
      <c r="AP65" s="379"/>
      <c r="AQ65" s="380"/>
      <c r="AR65" s="380"/>
      <c r="AS65" s="405"/>
      <c r="AT65" s="381"/>
      <c r="AU65" s="284"/>
      <c r="AV65" s="284"/>
      <c r="AW65" s="284"/>
      <c r="AX65" s="374"/>
      <c r="AY65" s="381"/>
      <c r="AZ65" s="284"/>
      <c r="BA65" s="284"/>
      <c r="BB65" s="284"/>
      <c r="BC65" s="284"/>
      <c r="BD65" s="284"/>
      <c r="BE65" s="284"/>
      <c r="BF65" s="284"/>
      <c r="BG65" s="284"/>
      <c r="BH65" s="284"/>
      <c r="BI65" s="284"/>
      <c r="BJ65" s="284"/>
      <c r="BK65" s="284"/>
    </row>
    <row r="66">
      <c r="A66" s="407" t="s">
        <v>1088</v>
      </c>
      <c r="B66" s="408"/>
      <c r="C66" s="407" t="s">
        <v>1090</v>
      </c>
      <c r="D66" s="408"/>
      <c r="E66" s="374"/>
      <c r="F66" s="374"/>
      <c r="G66" s="81" t="s">
        <v>178</v>
      </c>
      <c r="H66" s="422" t="s">
        <v>1093</v>
      </c>
      <c r="I66" s="402" t="s">
        <v>1095</v>
      </c>
      <c r="J66" s="55" t="s">
        <v>824</v>
      </c>
      <c r="K66" s="56" t="s">
        <v>875</v>
      </c>
      <c r="L66" s="378" t="s">
        <v>1098</v>
      </c>
      <c r="M66" s="149" t="s">
        <v>1013</v>
      </c>
      <c r="N66" s="415"/>
      <c r="O66" s="405"/>
      <c r="P66" s="416"/>
      <c r="Q66" s="416"/>
      <c r="R66" s="408"/>
      <c r="S66" s="408"/>
      <c r="T66" s="408"/>
      <c r="U66" s="405"/>
      <c r="V66" s="416"/>
      <c r="W66" s="416"/>
      <c r="X66" s="408"/>
      <c r="Y66" s="408"/>
      <c r="Z66" s="408"/>
      <c r="AA66" s="476"/>
      <c r="AB66" s="381"/>
      <c r="AC66" s="381"/>
      <c r="AD66" s="408"/>
      <c r="AE66" s="408"/>
      <c r="AF66" s="408"/>
      <c r="AG66" s="408"/>
      <c r="AH66" s="374"/>
      <c r="AI66" s="416"/>
      <c r="AJ66" s="414"/>
      <c r="AK66" s="415"/>
      <c r="AL66" s="415"/>
      <c r="AM66" s="382"/>
      <c r="AN66" s="381"/>
      <c r="AO66" s="381"/>
      <c r="AP66" s="414"/>
      <c r="AQ66" s="415"/>
      <c r="AR66" s="415"/>
      <c r="AS66" s="405"/>
      <c r="AT66" s="381"/>
      <c r="AU66" s="414"/>
      <c r="AV66" s="415"/>
      <c r="AW66" s="415"/>
      <c r="AX66" s="405"/>
      <c r="AY66" s="416"/>
      <c r="AZ66" s="408"/>
      <c r="BA66" s="408"/>
      <c r="BB66" s="408"/>
      <c r="BC66" s="408"/>
      <c r="BD66" s="408"/>
      <c r="BE66" s="374"/>
      <c r="BF66" s="408"/>
      <c r="BG66" s="408"/>
      <c r="BH66" s="408"/>
      <c r="BI66" s="408"/>
      <c r="BJ66" s="408"/>
      <c r="BK66" s="408"/>
    </row>
    <row r="67">
      <c r="A67" s="421" t="s">
        <v>738</v>
      </c>
      <c r="B67" s="284"/>
      <c r="C67" s="421" t="s">
        <v>1102</v>
      </c>
      <c r="D67" s="284"/>
      <c r="E67" s="374"/>
      <c r="F67" s="374"/>
      <c r="G67" s="81" t="s">
        <v>178</v>
      </c>
      <c r="H67" s="480" t="s">
        <v>1106</v>
      </c>
      <c r="I67" s="229" t="s">
        <v>1109</v>
      </c>
      <c r="J67" s="55" t="s">
        <v>824</v>
      </c>
      <c r="K67" s="56" t="s">
        <v>1111</v>
      </c>
      <c r="L67" s="378" t="s">
        <v>1112</v>
      </c>
      <c r="M67" s="149" t="s">
        <v>1013</v>
      </c>
      <c r="N67" s="380"/>
      <c r="O67" s="382"/>
      <c r="P67" s="381"/>
      <c r="Q67" s="381"/>
      <c r="R67" s="284"/>
      <c r="S67" s="284"/>
      <c r="T67" s="284"/>
      <c r="U67" s="382"/>
      <c r="V67" s="381"/>
      <c r="W67" s="381"/>
      <c r="X67" s="284"/>
      <c r="Y67" s="284"/>
      <c r="Z67" s="284"/>
      <c r="AA67" s="476"/>
      <c r="AB67" s="381"/>
      <c r="AC67" s="381"/>
      <c r="AD67" s="284"/>
      <c r="AE67" s="284"/>
      <c r="AF67" s="284"/>
      <c r="AG67" s="284"/>
      <c r="AH67" s="374"/>
      <c r="AI67" s="381"/>
      <c r="AJ67" s="379"/>
      <c r="AK67" s="380"/>
      <c r="AL67" s="284"/>
      <c r="AM67" s="382"/>
      <c r="AN67" s="381"/>
      <c r="AO67" s="381"/>
      <c r="AP67" s="379"/>
      <c r="AQ67" s="380"/>
      <c r="AR67" s="380"/>
      <c r="AS67" s="405"/>
      <c r="AT67" s="381"/>
      <c r="AU67" s="284"/>
      <c r="AV67" s="284"/>
      <c r="AW67" s="284"/>
      <c r="AX67" s="374"/>
      <c r="AY67" s="381"/>
      <c r="AZ67" s="284"/>
      <c r="BA67" s="284"/>
      <c r="BB67" s="284"/>
      <c r="BC67" s="284"/>
      <c r="BD67" s="284"/>
      <c r="BE67" s="284"/>
      <c r="BF67" s="284"/>
      <c r="BG67" s="284"/>
      <c r="BH67" s="284"/>
      <c r="BI67" s="284"/>
      <c r="BJ67" s="284"/>
      <c r="BK67" s="284"/>
    </row>
    <row r="68">
      <c r="A68" s="421" t="s">
        <v>878</v>
      </c>
      <c r="C68" s="396" t="s">
        <v>1116</v>
      </c>
      <c r="D68" s="284"/>
      <c r="E68" s="374"/>
      <c r="F68" s="374"/>
      <c r="G68" s="81" t="s">
        <v>178</v>
      </c>
      <c r="H68" s="481" t="s">
        <v>1120</v>
      </c>
      <c r="I68" s="402" t="s">
        <v>1123</v>
      </c>
      <c r="J68" s="55" t="s">
        <v>824</v>
      </c>
      <c r="K68" s="56" t="s">
        <v>875</v>
      </c>
      <c r="L68" s="378" t="s">
        <v>1124</v>
      </c>
      <c r="M68" s="55" t="s">
        <v>1024</v>
      </c>
      <c r="N68" s="380"/>
      <c r="O68" s="379"/>
      <c r="P68" s="381"/>
      <c r="Q68" s="381"/>
      <c r="R68" s="379"/>
      <c r="S68" s="380"/>
      <c r="T68" s="284"/>
      <c r="U68" s="379"/>
      <c r="V68" s="381"/>
      <c r="W68" s="381"/>
      <c r="X68" s="379"/>
      <c r="Y68" s="380"/>
      <c r="Z68" s="284"/>
      <c r="AA68" s="379"/>
      <c r="AB68" s="381"/>
      <c r="AC68" s="381"/>
      <c r="AD68" s="284"/>
      <c r="AE68" s="284"/>
      <c r="AF68" s="284"/>
      <c r="AG68" s="284"/>
      <c r="AH68" s="284"/>
      <c r="AI68" s="381"/>
      <c r="AJ68" s="379"/>
      <c r="AK68" s="380"/>
      <c r="AL68" s="284"/>
      <c r="AM68" s="382"/>
      <c r="AN68" s="381"/>
      <c r="AO68" s="381"/>
      <c r="AP68" s="379"/>
      <c r="AQ68" s="380"/>
      <c r="AR68" s="380"/>
      <c r="AS68" s="405"/>
      <c r="AT68" s="381"/>
      <c r="AU68" s="284"/>
      <c r="AV68" s="284"/>
      <c r="AW68" s="284"/>
      <c r="AX68" s="374"/>
      <c r="AY68" s="381"/>
      <c r="AZ68" s="284"/>
      <c r="BA68" s="284"/>
      <c r="BB68" s="284"/>
      <c r="BC68" s="284"/>
      <c r="BD68" s="284"/>
      <c r="BE68" s="284"/>
      <c r="BF68" s="284"/>
      <c r="BG68" s="284"/>
      <c r="BH68" s="284"/>
      <c r="BI68" s="284"/>
      <c r="BJ68" s="284"/>
      <c r="BK68" s="284"/>
    </row>
    <row r="69">
      <c r="A69" s="407" t="s">
        <v>913</v>
      </c>
      <c r="B69" s="284"/>
      <c r="C69" s="409" t="s">
        <v>1129</v>
      </c>
      <c r="D69" s="408"/>
      <c r="E69" s="374"/>
      <c r="F69" s="374"/>
      <c r="G69" s="81" t="s">
        <v>178</v>
      </c>
      <c r="H69" s="422" t="s">
        <v>1131</v>
      </c>
      <c r="I69" s="402" t="s">
        <v>1134</v>
      </c>
      <c r="J69" s="52"/>
      <c r="K69" s="56" t="s">
        <v>1137</v>
      </c>
      <c r="L69" s="378" t="s">
        <v>911</v>
      </c>
      <c r="M69" s="149" t="s">
        <v>1139</v>
      </c>
      <c r="N69" s="415"/>
      <c r="O69" s="414"/>
      <c r="P69" s="416"/>
      <c r="Q69" s="416"/>
      <c r="R69" s="414"/>
      <c r="S69" s="415"/>
      <c r="T69" s="408"/>
      <c r="U69" s="414"/>
      <c r="V69" s="416"/>
      <c r="W69" s="416"/>
      <c r="X69" s="414"/>
      <c r="Y69" s="415"/>
      <c r="Z69" s="415"/>
      <c r="AA69" s="414"/>
      <c r="AB69" s="416"/>
      <c r="AC69" s="416"/>
      <c r="AD69" s="408"/>
      <c r="AE69" s="408"/>
      <c r="AF69" s="408"/>
      <c r="AG69" s="408"/>
      <c r="AH69" s="408"/>
      <c r="AI69" s="416"/>
      <c r="AJ69" s="414"/>
      <c r="AK69" s="415"/>
      <c r="AL69" s="408"/>
      <c r="AM69" s="382"/>
      <c r="AN69" s="381"/>
      <c r="AO69" s="381"/>
      <c r="AP69" s="414"/>
      <c r="AQ69" s="415"/>
      <c r="AR69" s="415"/>
      <c r="AS69" s="405"/>
      <c r="AT69" s="381"/>
      <c r="AU69" s="408"/>
      <c r="AV69" s="408"/>
      <c r="AW69" s="408"/>
      <c r="AX69" s="374"/>
      <c r="AY69" s="416"/>
      <c r="AZ69" s="408"/>
      <c r="BA69" s="408"/>
      <c r="BB69" s="408"/>
      <c r="BC69" s="408"/>
      <c r="BD69" s="408"/>
      <c r="BE69" s="408"/>
      <c r="BF69" s="408"/>
      <c r="BG69" s="408"/>
      <c r="BH69" s="408"/>
      <c r="BI69" s="408"/>
      <c r="BJ69" s="408"/>
      <c r="BK69" s="408"/>
    </row>
    <row r="70">
      <c r="A70" s="407" t="s">
        <v>595</v>
      </c>
      <c r="B70" s="408"/>
      <c r="C70" s="409" t="s">
        <v>1143</v>
      </c>
      <c r="D70" s="408"/>
      <c r="E70" s="374"/>
      <c r="F70" s="374"/>
      <c r="G70" s="81" t="s">
        <v>178</v>
      </c>
      <c r="H70" s="492" t="s">
        <v>1146</v>
      </c>
      <c r="I70" s="402" t="s">
        <v>1148</v>
      </c>
      <c r="J70" s="55" t="s">
        <v>824</v>
      </c>
      <c r="K70" s="494" t="s">
        <v>590</v>
      </c>
      <c r="L70" s="495" t="s">
        <v>1152</v>
      </c>
      <c r="N70" s="415"/>
      <c r="O70" s="414"/>
      <c r="P70" s="416"/>
      <c r="Q70" s="416"/>
      <c r="R70" s="414"/>
      <c r="S70" s="415"/>
      <c r="T70" s="408"/>
      <c r="U70" s="414"/>
      <c r="V70" s="416"/>
      <c r="W70" s="416"/>
      <c r="X70" s="414"/>
      <c r="Y70" s="415"/>
      <c r="Z70" s="415"/>
      <c r="AA70" s="414"/>
      <c r="AB70" s="416"/>
      <c r="AC70" s="416"/>
      <c r="AD70" s="408"/>
      <c r="AE70" s="408"/>
      <c r="AF70" s="408"/>
      <c r="AG70" s="408"/>
      <c r="AH70" s="408"/>
      <c r="AI70" s="416"/>
      <c r="AJ70" s="414"/>
      <c r="AK70" s="415"/>
      <c r="AL70" s="284"/>
      <c r="AM70" s="382"/>
      <c r="AN70" s="381"/>
      <c r="AO70" s="381"/>
      <c r="AP70" s="379"/>
      <c r="AQ70" s="380"/>
      <c r="AR70" s="380"/>
      <c r="AS70" s="405"/>
      <c r="AT70" s="381"/>
      <c r="AU70" s="414"/>
      <c r="AV70" s="415"/>
      <c r="AW70" s="415"/>
      <c r="AX70" s="405"/>
      <c r="AY70" s="416"/>
      <c r="AZ70" s="414"/>
      <c r="BA70" s="414"/>
      <c r="BB70" s="432"/>
      <c r="BC70" s="415"/>
      <c r="BD70" s="408"/>
      <c r="BE70" s="408"/>
      <c r="BF70" s="408"/>
      <c r="BG70" s="408"/>
      <c r="BH70" s="408"/>
      <c r="BI70" s="408"/>
      <c r="BJ70" s="408"/>
      <c r="BK70" s="408"/>
    </row>
    <row r="71">
      <c r="A71" s="421" t="s">
        <v>942</v>
      </c>
      <c r="B71" s="284"/>
      <c r="C71" s="396" t="s">
        <v>1157</v>
      </c>
      <c r="D71" s="284"/>
      <c r="E71" s="374"/>
      <c r="F71" s="374"/>
      <c r="G71" s="81" t="s">
        <v>178</v>
      </c>
      <c r="H71" s="501" t="s">
        <v>1161</v>
      </c>
      <c r="I71" s="421" t="s">
        <v>1164</v>
      </c>
      <c r="J71" s="55" t="s">
        <v>824</v>
      </c>
      <c r="K71" s="502" t="s">
        <v>938</v>
      </c>
      <c r="L71" s="503" t="s">
        <v>939</v>
      </c>
      <c r="M71" s="505" t="s">
        <v>1167</v>
      </c>
      <c r="N71" s="380"/>
      <c r="O71" s="379"/>
      <c r="P71" s="381"/>
      <c r="Q71" s="381"/>
      <c r="R71" s="379"/>
      <c r="S71" s="380"/>
      <c r="T71" s="284"/>
      <c r="U71" s="284"/>
      <c r="V71" s="381"/>
      <c r="W71" s="381"/>
      <c r="X71" s="379"/>
      <c r="Y71" s="284"/>
      <c r="Z71" s="284"/>
      <c r="AA71" s="379"/>
      <c r="AB71" s="381"/>
      <c r="AC71" s="381"/>
      <c r="AD71" s="284"/>
      <c r="AE71" s="284"/>
      <c r="AF71" s="284"/>
      <c r="AG71" s="284"/>
      <c r="AH71" s="284"/>
      <c r="AI71" s="381"/>
      <c r="AJ71" s="379"/>
      <c r="AK71" s="380"/>
      <c r="AL71" s="284"/>
      <c r="AM71" s="382"/>
      <c r="AN71" s="381"/>
      <c r="AO71" s="284"/>
      <c r="AP71" s="379"/>
      <c r="AQ71" s="284"/>
      <c r="AR71" s="284"/>
      <c r="AS71" s="379"/>
      <c r="AT71" s="381"/>
      <c r="AU71" s="284"/>
      <c r="AV71" s="284"/>
      <c r="AW71" s="284"/>
      <c r="AX71" s="284"/>
      <c r="AY71" s="381"/>
      <c r="AZ71" s="284"/>
      <c r="BA71" s="284"/>
      <c r="BB71" s="284"/>
      <c r="BC71" s="284"/>
      <c r="BD71" s="284"/>
      <c r="BE71" s="381"/>
      <c r="BF71" s="284"/>
      <c r="BG71" s="284"/>
      <c r="BH71" s="284"/>
      <c r="BI71" s="284"/>
      <c r="BJ71" s="284"/>
      <c r="BK71" s="284"/>
    </row>
    <row r="72" outlineLevel="1">
      <c r="A72" s="507"/>
      <c r="B72" s="52"/>
      <c r="C72" s="507"/>
      <c r="D72" s="52"/>
      <c r="E72" s="52"/>
      <c r="F72" s="52"/>
      <c r="G72" s="209"/>
      <c r="H72" s="507"/>
      <c r="I72" s="507"/>
      <c r="J72" s="57"/>
      <c r="K72" s="57"/>
      <c r="L72" s="508"/>
      <c r="M72" s="509"/>
      <c r="N72" s="509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8"/>
      <c r="AB72" s="508"/>
      <c r="AC72" s="508"/>
      <c r="AD72" s="508"/>
      <c r="AE72" s="508"/>
      <c r="AF72" s="508"/>
      <c r="AG72" s="508"/>
      <c r="AH72" s="508"/>
      <c r="AI72" s="508"/>
      <c r="AJ72" s="508"/>
      <c r="AK72" s="508"/>
      <c r="AL72" s="508"/>
      <c r="AM72" s="508"/>
      <c r="AN72" s="508"/>
      <c r="AO72" s="508"/>
      <c r="AP72" s="508"/>
      <c r="AQ72" s="508"/>
      <c r="AR72" s="508"/>
      <c r="AS72" s="508"/>
      <c r="AT72" s="508"/>
      <c r="AU72" s="508"/>
      <c r="AV72" s="508"/>
      <c r="AW72" s="508"/>
      <c r="AX72" s="508"/>
      <c r="AY72" s="508"/>
      <c r="AZ72" s="508"/>
      <c r="BA72" s="508"/>
      <c r="BB72" s="508"/>
      <c r="BC72" s="508"/>
      <c r="BD72" s="508"/>
      <c r="BE72" s="508"/>
      <c r="BF72" s="508"/>
      <c r="BG72" s="508"/>
      <c r="BH72" s="508"/>
      <c r="BI72" s="508"/>
      <c r="BJ72" s="508"/>
      <c r="BK72" s="508"/>
    </row>
    <row r="73" outlineLevel="1">
      <c r="A73" s="52"/>
      <c r="B73" s="52"/>
      <c r="C73" s="52"/>
      <c r="D73" s="52"/>
      <c r="E73" s="209"/>
      <c r="F73" s="209"/>
      <c r="G73" s="209"/>
      <c r="H73" s="209"/>
      <c r="I73" s="52"/>
      <c r="J73" s="52"/>
      <c r="K73" s="57"/>
      <c r="L73" s="52"/>
      <c r="M73" s="57"/>
      <c r="N73" s="57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</row>
    <row r="74" outlineLevel="1">
      <c r="A74" s="52"/>
      <c r="B74" s="52"/>
      <c r="C74" s="52"/>
      <c r="D74" s="52"/>
      <c r="E74" s="52"/>
      <c r="F74" s="209"/>
      <c r="G74" s="209"/>
      <c r="H74" s="209"/>
      <c r="I74" s="52"/>
      <c r="J74" s="52"/>
      <c r="K74" s="57"/>
      <c r="L74" s="52"/>
      <c r="M74" s="57"/>
      <c r="N74" s="57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</row>
    <row r="75" outlineLevel="1">
      <c r="A75" s="79" t="s">
        <v>501</v>
      </c>
      <c r="B75" s="52"/>
      <c r="C75" s="516"/>
      <c r="D75" s="517"/>
      <c r="E75" s="517"/>
      <c r="F75" s="517"/>
      <c r="G75" s="9" t="s">
        <v>178</v>
      </c>
      <c r="I75" s="79" t="s">
        <v>503</v>
      </c>
      <c r="K75" s="40" t="s">
        <v>506</v>
      </c>
      <c r="L75" s="299" t="s">
        <v>112</v>
      </c>
      <c r="O75" s="40"/>
      <c r="P75" s="40"/>
      <c r="Q75" s="45" t="s">
        <v>507</v>
      </c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</row>
    <row r="76" outlineLevel="1">
      <c r="A76" s="79" t="s">
        <v>508</v>
      </c>
      <c r="B76" s="52"/>
      <c r="C76" s="142"/>
      <c r="D76" s="522"/>
      <c r="E76" s="522"/>
      <c r="F76" s="522"/>
      <c r="G76" s="9" t="s">
        <v>178</v>
      </c>
      <c r="I76" s="79" t="s">
        <v>510</v>
      </c>
      <c r="K76" s="526" t="s">
        <v>513</v>
      </c>
      <c r="L76" s="299" t="s">
        <v>17</v>
      </c>
      <c r="O76" s="40"/>
      <c r="P76" s="40"/>
      <c r="Q76" s="45" t="s">
        <v>514</v>
      </c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</row>
    <row r="77">
      <c r="A77" s="79" t="s">
        <v>548</v>
      </c>
      <c r="B77" s="52"/>
      <c r="C77" s="52"/>
      <c r="D77" s="52"/>
      <c r="E77" s="52"/>
      <c r="F77" s="52"/>
      <c r="G77" s="9" t="s">
        <v>178</v>
      </c>
      <c r="I77" s="79" t="s">
        <v>551</v>
      </c>
      <c r="K77" s="40" t="s">
        <v>556</v>
      </c>
      <c r="L77" s="526" t="s">
        <v>149</v>
      </c>
      <c r="O77" s="40"/>
      <c r="P77" s="40"/>
      <c r="Q77" s="45" t="s">
        <v>558</v>
      </c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</row>
    <row r="78">
      <c r="A78" s="79" t="s">
        <v>561</v>
      </c>
      <c r="B78" s="52"/>
      <c r="C78" s="52"/>
      <c r="D78" s="52"/>
      <c r="E78" s="52"/>
      <c r="F78" s="52"/>
      <c r="G78" s="9" t="s">
        <v>178</v>
      </c>
      <c r="I78" s="79" t="s">
        <v>562</v>
      </c>
      <c r="K78" s="526" t="s">
        <v>565</v>
      </c>
      <c r="L78" s="299" t="s">
        <v>144</v>
      </c>
      <c r="O78" s="40"/>
      <c r="P78" s="40"/>
      <c r="Q78" s="45" t="s">
        <v>566</v>
      </c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</row>
    <row r="79">
      <c r="A79" s="273" t="s">
        <v>577</v>
      </c>
      <c r="B79" s="52"/>
      <c r="C79" s="52"/>
      <c r="D79" s="52"/>
      <c r="E79" s="52"/>
      <c r="F79" s="52"/>
      <c r="G79" s="9" t="s">
        <v>178</v>
      </c>
      <c r="I79" s="79" t="s">
        <v>581</v>
      </c>
      <c r="K79" s="526" t="s">
        <v>584</v>
      </c>
      <c r="L79" s="299" t="s">
        <v>94</v>
      </c>
      <c r="O79" s="40"/>
      <c r="P79" s="40"/>
      <c r="Q79" s="45" t="s">
        <v>585</v>
      </c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</row>
    <row r="80">
      <c r="A80" s="269" t="s">
        <v>1217</v>
      </c>
      <c r="B80" s="52"/>
      <c r="C80" s="52"/>
      <c r="D80" s="52"/>
      <c r="E80" s="52"/>
      <c r="F80" s="52"/>
      <c r="G80" s="9" t="s">
        <v>178</v>
      </c>
      <c r="I80" s="112" t="s">
        <v>618</v>
      </c>
      <c r="K80" s="526" t="s">
        <v>620</v>
      </c>
      <c r="L80" s="299" t="s">
        <v>75</v>
      </c>
      <c r="O80" s="40"/>
      <c r="P80" s="40"/>
      <c r="Q80" s="45" t="s">
        <v>622</v>
      </c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</row>
    <row r="81">
      <c r="A81" s="269" t="s">
        <v>1225</v>
      </c>
      <c r="B81" s="52"/>
      <c r="C81" s="52"/>
      <c r="D81" s="52"/>
      <c r="E81" s="52"/>
      <c r="F81" s="52"/>
      <c r="G81" s="9" t="s">
        <v>178</v>
      </c>
      <c r="I81" s="79" t="s">
        <v>638</v>
      </c>
      <c r="K81" s="526" t="s">
        <v>642</v>
      </c>
      <c r="L81" s="299" t="s">
        <v>64</v>
      </c>
      <c r="O81" s="40"/>
      <c r="P81" s="40"/>
      <c r="Q81" s="45" t="s">
        <v>643</v>
      </c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7"/>
      <c r="L82" s="52"/>
      <c r="M82" s="57"/>
      <c r="N82" s="57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7"/>
      <c r="L83" s="52"/>
      <c r="M83" s="57"/>
      <c r="N83" s="57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7"/>
      <c r="L84" s="52"/>
      <c r="M84" s="57"/>
      <c r="N84" s="57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7"/>
      <c r="L85" s="52"/>
      <c r="M85" s="57"/>
      <c r="N85" s="57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7"/>
      <c r="L86" s="52"/>
      <c r="M86" s="57"/>
      <c r="N86" s="57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7"/>
      <c r="L87" s="52"/>
      <c r="M87" s="57"/>
      <c r="N87" s="57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7"/>
      <c r="L88" s="52"/>
      <c r="M88" s="57"/>
      <c r="N88" s="57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7"/>
      <c r="L89" s="52"/>
      <c r="M89" s="57"/>
      <c r="N89" s="57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7"/>
      <c r="L90" s="52"/>
      <c r="M90" s="57"/>
      <c r="N90" s="57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7"/>
      <c r="L91" s="52"/>
      <c r="M91" s="57"/>
      <c r="N91" s="57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7"/>
      <c r="L92" s="52"/>
      <c r="M92" s="57"/>
      <c r="N92" s="57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7"/>
      <c r="L93" s="52"/>
      <c r="M93" s="57"/>
      <c r="N93" s="57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7"/>
      <c r="L94" s="52"/>
      <c r="M94" s="57"/>
      <c r="N94" s="57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7"/>
      <c r="L95" s="52"/>
      <c r="M95" s="57"/>
      <c r="N95" s="57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7"/>
      <c r="L96" s="52"/>
      <c r="M96" s="57"/>
      <c r="N96" s="57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7"/>
      <c r="L97" s="52"/>
      <c r="M97" s="57"/>
      <c r="N97" s="57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7"/>
      <c r="L98" s="52"/>
      <c r="M98" s="57"/>
      <c r="N98" s="57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7"/>
      <c r="L99" s="52"/>
      <c r="M99" s="57"/>
      <c r="N99" s="57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7"/>
      <c r="L100" s="52"/>
      <c r="M100" s="57"/>
      <c r="N100" s="57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7"/>
      <c r="L101" s="52"/>
      <c r="M101" s="57"/>
      <c r="N101" s="57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7"/>
      <c r="L102" s="52"/>
      <c r="M102" s="57"/>
      <c r="N102" s="57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7"/>
      <c r="L103" s="52"/>
      <c r="M103" s="57"/>
      <c r="N103" s="57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7"/>
      <c r="L104" s="52"/>
      <c r="M104" s="57"/>
      <c r="N104" s="57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7"/>
      <c r="L105" s="52"/>
      <c r="M105" s="57"/>
      <c r="N105" s="57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7"/>
      <c r="L106" s="52"/>
      <c r="M106" s="57"/>
      <c r="N106" s="57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7"/>
      <c r="L107" s="52"/>
      <c r="M107" s="57"/>
      <c r="N107" s="57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7"/>
      <c r="L108" s="52"/>
      <c r="M108" s="57"/>
      <c r="N108" s="57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7"/>
      <c r="L109" s="52"/>
      <c r="M109" s="57"/>
      <c r="N109" s="57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7"/>
      <c r="L110" s="52"/>
      <c r="M110" s="57"/>
      <c r="N110" s="57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7"/>
      <c r="L111" s="52"/>
      <c r="M111" s="57"/>
      <c r="N111" s="57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7"/>
      <c r="L112" s="52"/>
      <c r="M112" s="57"/>
      <c r="N112" s="57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7"/>
      <c r="L113" s="52"/>
      <c r="M113" s="57"/>
      <c r="N113" s="57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7"/>
      <c r="L114" s="52"/>
      <c r="M114" s="57"/>
      <c r="N114" s="57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7"/>
      <c r="L115" s="52"/>
      <c r="M115" s="57"/>
      <c r="N115" s="57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7"/>
      <c r="L116" s="52"/>
      <c r="M116" s="57"/>
      <c r="N116" s="57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7"/>
      <c r="L117" s="52"/>
      <c r="M117" s="57"/>
      <c r="N117" s="57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7"/>
      <c r="L118" s="52"/>
      <c r="M118" s="57"/>
      <c r="N118" s="57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7"/>
      <c r="L119" s="52"/>
      <c r="M119" s="57"/>
      <c r="N119" s="57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7"/>
      <c r="L120" s="52"/>
      <c r="M120" s="57"/>
      <c r="N120" s="57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7"/>
      <c r="L121" s="52"/>
      <c r="M121" s="57"/>
      <c r="N121" s="57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7"/>
      <c r="L122" s="52"/>
      <c r="M122" s="57"/>
      <c r="N122" s="57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7"/>
      <c r="L123" s="52"/>
      <c r="M123" s="57"/>
      <c r="N123" s="57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7"/>
      <c r="L124" s="52"/>
      <c r="M124" s="57"/>
      <c r="N124" s="57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7"/>
      <c r="L125" s="52"/>
      <c r="M125" s="57"/>
      <c r="N125" s="57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7"/>
      <c r="L126" s="52"/>
      <c r="M126" s="57"/>
      <c r="N126" s="57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7"/>
      <c r="L127" s="52"/>
      <c r="M127" s="57"/>
      <c r="N127" s="57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7"/>
      <c r="L128" s="52"/>
      <c r="M128" s="57"/>
      <c r="N128" s="57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7"/>
      <c r="L129" s="52"/>
      <c r="M129" s="57"/>
      <c r="N129" s="57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7"/>
      <c r="L130" s="52"/>
      <c r="M130" s="57"/>
      <c r="N130" s="57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7"/>
      <c r="L131" s="52"/>
      <c r="M131" s="57"/>
      <c r="N131" s="57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7"/>
      <c r="L132" s="52"/>
      <c r="M132" s="57"/>
      <c r="N132" s="57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7"/>
      <c r="L133" s="52"/>
      <c r="M133" s="57"/>
      <c r="N133" s="57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7"/>
      <c r="L134" s="52"/>
      <c r="M134" s="57"/>
      <c r="N134" s="57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7"/>
      <c r="L135" s="52"/>
      <c r="M135" s="57"/>
      <c r="N135" s="57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7"/>
      <c r="L136" s="52"/>
      <c r="M136" s="57"/>
      <c r="N136" s="57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7"/>
      <c r="L137" s="52"/>
      <c r="M137" s="57"/>
      <c r="N137" s="57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7"/>
      <c r="L138" s="52"/>
      <c r="M138" s="57"/>
      <c r="N138" s="57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7"/>
      <c r="L139" s="52"/>
      <c r="M139" s="57"/>
      <c r="N139" s="57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7"/>
      <c r="L140" s="52"/>
      <c r="M140" s="57"/>
      <c r="N140" s="57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7"/>
      <c r="L141" s="52"/>
      <c r="M141" s="57"/>
      <c r="N141" s="57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7"/>
      <c r="L142" s="52"/>
      <c r="M142" s="57"/>
      <c r="N142" s="57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7"/>
      <c r="L143" s="52"/>
      <c r="M143" s="57"/>
      <c r="N143" s="57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7"/>
      <c r="L144" s="52"/>
      <c r="M144" s="57"/>
      <c r="N144" s="57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7"/>
      <c r="L145" s="52"/>
      <c r="M145" s="57"/>
      <c r="N145" s="57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7"/>
      <c r="L146" s="52"/>
      <c r="M146" s="57"/>
      <c r="N146" s="57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7"/>
      <c r="L147" s="52"/>
      <c r="M147" s="57"/>
      <c r="N147" s="57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7"/>
      <c r="L148" s="52"/>
      <c r="M148" s="57"/>
      <c r="N148" s="57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7"/>
      <c r="L149" s="52"/>
      <c r="M149" s="57"/>
      <c r="N149" s="57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7"/>
      <c r="L150" s="52"/>
      <c r="M150" s="57"/>
      <c r="N150" s="57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7"/>
      <c r="L151" s="52"/>
      <c r="M151" s="57"/>
      <c r="N151" s="57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7"/>
      <c r="L152" s="52"/>
      <c r="M152" s="57"/>
      <c r="N152" s="57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7"/>
      <c r="L153" s="52"/>
      <c r="M153" s="57"/>
      <c r="N153" s="57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7"/>
      <c r="L154" s="52"/>
      <c r="M154" s="57"/>
      <c r="N154" s="57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7"/>
      <c r="L155" s="52"/>
      <c r="M155" s="57"/>
      <c r="N155" s="57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7"/>
      <c r="L156" s="52"/>
      <c r="M156" s="57"/>
      <c r="N156" s="57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7"/>
      <c r="L157" s="52"/>
      <c r="M157" s="57"/>
      <c r="N157" s="57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7"/>
      <c r="L158" s="52"/>
      <c r="M158" s="57"/>
      <c r="N158" s="57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7"/>
      <c r="L159" s="52"/>
      <c r="M159" s="57"/>
      <c r="N159" s="57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7"/>
      <c r="L160" s="52"/>
      <c r="M160" s="57"/>
      <c r="N160" s="57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7"/>
      <c r="L161" s="52"/>
      <c r="M161" s="57"/>
      <c r="N161" s="57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7"/>
      <c r="L162" s="52"/>
      <c r="M162" s="57"/>
      <c r="N162" s="57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7"/>
      <c r="L163" s="52"/>
      <c r="M163" s="57"/>
      <c r="N163" s="57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7"/>
      <c r="L164" s="52"/>
      <c r="M164" s="57"/>
      <c r="N164" s="57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7"/>
      <c r="L165" s="52"/>
      <c r="M165" s="57"/>
      <c r="N165" s="57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7"/>
      <c r="L166" s="52"/>
      <c r="M166" s="57"/>
      <c r="N166" s="57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7"/>
      <c r="L167" s="52"/>
      <c r="M167" s="57"/>
      <c r="N167" s="57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7"/>
      <c r="L168" s="52"/>
      <c r="M168" s="57"/>
      <c r="N168" s="57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7"/>
      <c r="L169" s="52"/>
      <c r="M169" s="57"/>
      <c r="N169" s="57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7"/>
      <c r="L170" s="52"/>
      <c r="M170" s="57"/>
      <c r="N170" s="57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7"/>
      <c r="L171" s="52"/>
      <c r="M171" s="57"/>
      <c r="N171" s="57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7"/>
      <c r="L172" s="52"/>
      <c r="M172" s="57"/>
      <c r="N172" s="57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7"/>
      <c r="L173" s="52"/>
      <c r="M173" s="57"/>
      <c r="N173" s="57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7"/>
      <c r="L174" s="52"/>
      <c r="M174" s="57"/>
      <c r="N174" s="57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7"/>
      <c r="L175" s="52"/>
      <c r="M175" s="57"/>
      <c r="N175" s="57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7"/>
      <c r="L176" s="52"/>
      <c r="M176" s="57"/>
      <c r="N176" s="57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7"/>
      <c r="L177" s="52"/>
      <c r="M177" s="57"/>
      <c r="N177" s="57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7"/>
      <c r="L178" s="52"/>
      <c r="M178" s="57"/>
      <c r="N178" s="57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7"/>
      <c r="L179" s="52"/>
      <c r="M179" s="57"/>
      <c r="N179" s="57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7"/>
      <c r="L180" s="52"/>
      <c r="M180" s="57"/>
      <c r="N180" s="57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7"/>
      <c r="L181" s="52"/>
      <c r="M181" s="57"/>
      <c r="N181" s="57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7"/>
      <c r="L182" s="52"/>
      <c r="M182" s="57"/>
      <c r="N182" s="57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7"/>
      <c r="L183" s="52"/>
      <c r="M183" s="57"/>
      <c r="N183" s="57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7"/>
      <c r="L184" s="52"/>
      <c r="M184" s="57"/>
      <c r="N184" s="57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7"/>
      <c r="L185" s="52"/>
      <c r="M185" s="57"/>
      <c r="N185" s="57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7"/>
      <c r="L186" s="52"/>
      <c r="M186" s="57"/>
      <c r="N186" s="57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7"/>
      <c r="L187" s="52"/>
      <c r="M187" s="57"/>
      <c r="N187" s="57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7"/>
      <c r="L188" s="52"/>
      <c r="M188" s="57"/>
      <c r="N188" s="57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7"/>
      <c r="L189" s="52"/>
      <c r="M189" s="57"/>
      <c r="N189" s="57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7"/>
      <c r="L190" s="52"/>
      <c r="M190" s="57"/>
      <c r="N190" s="57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7"/>
      <c r="L191" s="52"/>
      <c r="M191" s="57"/>
      <c r="N191" s="57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7"/>
      <c r="L192" s="52"/>
      <c r="M192" s="57"/>
      <c r="N192" s="57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7"/>
      <c r="L193" s="52"/>
      <c r="M193" s="57"/>
      <c r="N193" s="57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7"/>
      <c r="L194" s="52"/>
      <c r="M194" s="57"/>
      <c r="N194" s="57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7"/>
      <c r="L195" s="52"/>
      <c r="M195" s="57"/>
      <c r="N195" s="57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7"/>
      <c r="L196" s="52"/>
      <c r="M196" s="57"/>
      <c r="N196" s="57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7"/>
      <c r="L197" s="52"/>
      <c r="M197" s="57"/>
      <c r="N197" s="57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7"/>
      <c r="L198" s="52"/>
      <c r="M198" s="57"/>
      <c r="N198" s="57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7"/>
      <c r="L199" s="52"/>
      <c r="M199" s="57"/>
      <c r="N199" s="57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7"/>
      <c r="L200" s="52"/>
      <c r="M200" s="57"/>
      <c r="N200" s="57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7"/>
      <c r="L201" s="52"/>
      <c r="M201" s="57"/>
      <c r="N201" s="57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7"/>
      <c r="L202" s="52"/>
      <c r="M202" s="57"/>
      <c r="N202" s="57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7"/>
      <c r="L203" s="52"/>
      <c r="M203" s="57"/>
      <c r="N203" s="57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7"/>
      <c r="L204" s="52"/>
      <c r="M204" s="57"/>
      <c r="N204" s="57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7"/>
      <c r="L205" s="52"/>
      <c r="M205" s="57"/>
      <c r="N205" s="57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7"/>
      <c r="L206" s="52"/>
      <c r="M206" s="57"/>
      <c r="N206" s="57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7"/>
      <c r="L207" s="52"/>
      <c r="M207" s="57"/>
      <c r="N207" s="57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7"/>
      <c r="L208" s="52"/>
      <c r="M208" s="57"/>
      <c r="N208" s="57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7"/>
      <c r="L209" s="52"/>
      <c r="M209" s="57"/>
      <c r="N209" s="57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7"/>
      <c r="L210" s="52"/>
      <c r="M210" s="57"/>
      <c r="N210" s="57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7"/>
      <c r="L211" s="52"/>
      <c r="M211" s="57"/>
      <c r="N211" s="57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7"/>
      <c r="L212" s="52"/>
      <c r="M212" s="57"/>
      <c r="N212" s="57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7"/>
      <c r="L213" s="52"/>
      <c r="M213" s="57"/>
      <c r="N213" s="57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7"/>
      <c r="L214" s="52"/>
      <c r="M214" s="57"/>
      <c r="N214" s="57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7"/>
      <c r="L215" s="52"/>
      <c r="M215" s="57"/>
      <c r="N215" s="57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7"/>
      <c r="L216" s="52"/>
      <c r="M216" s="57"/>
      <c r="N216" s="57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7"/>
      <c r="L217" s="52"/>
      <c r="M217" s="57"/>
      <c r="N217" s="57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7"/>
      <c r="L218" s="52"/>
      <c r="M218" s="57"/>
      <c r="N218" s="57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7"/>
      <c r="L219" s="52"/>
      <c r="M219" s="57"/>
      <c r="N219" s="57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7"/>
      <c r="L220" s="52"/>
      <c r="M220" s="57"/>
      <c r="N220" s="57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7"/>
      <c r="L221" s="52"/>
      <c r="M221" s="57"/>
      <c r="N221" s="57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7"/>
      <c r="L222" s="52"/>
      <c r="M222" s="57"/>
      <c r="N222" s="57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7"/>
      <c r="L223" s="52"/>
      <c r="M223" s="57"/>
      <c r="N223" s="57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7"/>
      <c r="L224" s="52"/>
      <c r="M224" s="57"/>
      <c r="N224" s="57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7"/>
      <c r="L225" s="52"/>
      <c r="M225" s="57"/>
      <c r="N225" s="57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7"/>
      <c r="L226" s="52"/>
      <c r="M226" s="57"/>
      <c r="N226" s="57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7"/>
      <c r="L227" s="52"/>
      <c r="M227" s="57"/>
      <c r="N227" s="57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7"/>
      <c r="L228" s="52"/>
      <c r="M228" s="57"/>
      <c r="N228" s="57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7"/>
      <c r="L229" s="52"/>
      <c r="M229" s="57"/>
      <c r="N229" s="57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7"/>
      <c r="L230" s="52"/>
      <c r="M230" s="57"/>
      <c r="N230" s="57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7"/>
      <c r="L231" s="52"/>
      <c r="M231" s="57"/>
      <c r="N231" s="57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7"/>
      <c r="L232" s="52"/>
      <c r="M232" s="57"/>
      <c r="N232" s="57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7"/>
      <c r="L233" s="52"/>
      <c r="M233" s="57"/>
      <c r="N233" s="57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7"/>
      <c r="L234" s="52"/>
      <c r="M234" s="57"/>
      <c r="N234" s="57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7"/>
      <c r="L235" s="52"/>
      <c r="M235" s="57"/>
      <c r="N235" s="57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7"/>
      <c r="L236" s="52"/>
      <c r="M236" s="57"/>
      <c r="N236" s="57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7"/>
      <c r="L237" s="52"/>
      <c r="M237" s="57"/>
      <c r="N237" s="57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7"/>
      <c r="L238" s="52"/>
      <c r="M238" s="57"/>
      <c r="N238" s="57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7"/>
      <c r="L239" s="52"/>
      <c r="M239" s="57"/>
      <c r="N239" s="57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7"/>
      <c r="L240" s="52"/>
      <c r="M240" s="57"/>
      <c r="N240" s="57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7"/>
      <c r="L241" s="52"/>
      <c r="M241" s="57"/>
      <c r="N241" s="57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7"/>
      <c r="L242" s="52"/>
      <c r="M242" s="57"/>
      <c r="N242" s="57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7"/>
      <c r="L243" s="52"/>
      <c r="M243" s="57"/>
      <c r="N243" s="57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7"/>
      <c r="L244" s="52"/>
      <c r="M244" s="57"/>
      <c r="N244" s="57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7"/>
      <c r="L245" s="52"/>
      <c r="M245" s="57"/>
      <c r="N245" s="57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7"/>
      <c r="L246" s="52"/>
      <c r="M246" s="57"/>
      <c r="N246" s="57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7"/>
      <c r="L247" s="52"/>
      <c r="M247" s="57"/>
      <c r="N247" s="57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7"/>
      <c r="L248" s="52"/>
      <c r="M248" s="57"/>
      <c r="N248" s="57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7"/>
      <c r="L249" s="52"/>
      <c r="M249" s="57"/>
      <c r="N249" s="57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7"/>
      <c r="L250" s="52"/>
      <c r="M250" s="57"/>
      <c r="N250" s="57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7"/>
      <c r="L251" s="52"/>
      <c r="M251" s="57"/>
      <c r="N251" s="57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7"/>
      <c r="L252" s="52"/>
      <c r="M252" s="57"/>
      <c r="N252" s="57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7"/>
      <c r="L253" s="52"/>
      <c r="M253" s="57"/>
      <c r="N253" s="57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7"/>
      <c r="L254" s="52"/>
      <c r="M254" s="57"/>
      <c r="N254" s="57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7"/>
      <c r="L255" s="52"/>
      <c r="M255" s="57"/>
      <c r="N255" s="57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7"/>
      <c r="L256" s="52"/>
      <c r="M256" s="57"/>
      <c r="N256" s="57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7"/>
      <c r="L257" s="52"/>
      <c r="M257" s="57"/>
      <c r="N257" s="57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7"/>
      <c r="L258" s="52"/>
      <c r="M258" s="57"/>
      <c r="N258" s="57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7"/>
      <c r="L259" s="52"/>
      <c r="M259" s="57"/>
      <c r="N259" s="57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7"/>
      <c r="L260" s="52"/>
      <c r="M260" s="57"/>
      <c r="N260" s="57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7"/>
      <c r="L261" s="52"/>
      <c r="M261" s="57"/>
      <c r="N261" s="57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7"/>
      <c r="L262" s="52"/>
      <c r="M262" s="57"/>
      <c r="N262" s="57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7"/>
      <c r="L263" s="52"/>
      <c r="M263" s="57"/>
      <c r="N263" s="57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7"/>
      <c r="L264" s="52"/>
      <c r="M264" s="57"/>
      <c r="N264" s="57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7"/>
      <c r="L265" s="52"/>
      <c r="M265" s="57"/>
      <c r="N265" s="57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7"/>
      <c r="L266" s="52"/>
      <c r="M266" s="57"/>
      <c r="N266" s="57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7"/>
      <c r="L267" s="52"/>
      <c r="M267" s="57"/>
      <c r="N267" s="57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7"/>
      <c r="L268" s="52"/>
      <c r="M268" s="57"/>
      <c r="N268" s="57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7"/>
      <c r="L269" s="52"/>
      <c r="M269" s="57"/>
      <c r="N269" s="57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7"/>
      <c r="L270" s="52"/>
      <c r="M270" s="57"/>
      <c r="N270" s="57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7"/>
      <c r="L271" s="52"/>
      <c r="M271" s="57"/>
      <c r="N271" s="57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7"/>
      <c r="L272" s="52"/>
      <c r="M272" s="57"/>
      <c r="N272" s="57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7"/>
      <c r="L273" s="52"/>
      <c r="M273" s="57"/>
      <c r="N273" s="57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7"/>
      <c r="L274" s="52"/>
      <c r="M274" s="57"/>
      <c r="N274" s="57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7"/>
      <c r="L275" s="52"/>
      <c r="M275" s="57"/>
      <c r="N275" s="57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7"/>
      <c r="L276" s="52"/>
      <c r="M276" s="57"/>
      <c r="N276" s="57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7"/>
      <c r="L277" s="52"/>
      <c r="M277" s="57"/>
      <c r="N277" s="57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7"/>
      <c r="L278" s="52"/>
      <c r="M278" s="57"/>
      <c r="N278" s="57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7"/>
      <c r="L279" s="52"/>
      <c r="M279" s="57"/>
      <c r="N279" s="57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7"/>
      <c r="L280" s="52"/>
      <c r="M280" s="57"/>
      <c r="N280" s="57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7"/>
      <c r="L281" s="52"/>
      <c r="M281" s="57"/>
      <c r="N281" s="57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7"/>
      <c r="L282" s="52"/>
      <c r="M282" s="57"/>
      <c r="N282" s="57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7"/>
      <c r="L283" s="52"/>
      <c r="M283" s="57"/>
      <c r="N283" s="57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7"/>
      <c r="L284" s="52"/>
      <c r="M284" s="57"/>
      <c r="N284" s="57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7"/>
      <c r="L285" s="52"/>
      <c r="M285" s="57"/>
      <c r="N285" s="57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7"/>
      <c r="L286" s="52"/>
      <c r="M286" s="57"/>
      <c r="N286" s="57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7"/>
      <c r="L287" s="52"/>
      <c r="M287" s="57"/>
      <c r="N287" s="57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7"/>
      <c r="L288" s="52"/>
      <c r="M288" s="57"/>
      <c r="N288" s="57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7"/>
      <c r="L289" s="52"/>
      <c r="M289" s="57"/>
      <c r="N289" s="57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7"/>
      <c r="L290" s="52"/>
      <c r="M290" s="57"/>
      <c r="N290" s="57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7"/>
      <c r="L291" s="52"/>
      <c r="M291" s="57"/>
      <c r="N291" s="57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7"/>
      <c r="L292" s="52"/>
      <c r="M292" s="57"/>
      <c r="N292" s="57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7"/>
      <c r="L293" s="52"/>
      <c r="M293" s="57"/>
      <c r="N293" s="57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7"/>
      <c r="L294" s="52"/>
      <c r="M294" s="57"/>
      <c r="N294" s="57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7"/>
      <c r="L295" s="52"/>
      <c r="M295" s="57"/>
      <c r="N295" s="57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7"/>
      <c r="L296" s="52"/>
      <c r="M296" s="57"/>
      <c r="N296" s="57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7"/>
      <c r="L297" s="52"/>
      <c r="M297" s="57"/>
      <c r="N297" s="57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7"/>
      <c r="L298" s="52"/>
      <c r="M298" s="57"/>
      <c r="N298" s="57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7"/>
      <c r="L299" s="52"/>
      <c r="M299" s="57"/>
      <c r="N299" s="57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7"/>
      <c r="L300" s="52"/>
      <c r="M300" s="57"/>
      <c r="N300" s="57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7"/>
      <c r="L301" s="52"/>
      <c r="M301" s="57"/>
      <c r="N301" s="57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7"/>
      <c r="L302" s="52"/>
      <c r="M302" s="57"/>
      <c r="N302" s="57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7"/>
      <c r="L303" s="52"/>
      <c r="M303" s="57"/>
      <c r="N303" s="57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7"/>
      <c r="L304" s="52"/>
      <c r="M304" s="57"/>
      <c r="N304" s="57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7"/>
      <c r="L305" s="52"/>
      <c r="M305" s="57"/>
      <c r="N305" s="57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7"/>
      <c r="L306" s="52"/>
      <c r="M306" s="57"/>
      <c r="N306" s="57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7"/>
      <c r="L307" s="52"/>
      <c r="M307" s="57"/>
      <c r="N307" s="57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7"/>
      <c r="L308" s="52"/>
      <c r="M308" s="57"/>
      <c r="N308" s="57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7"/>
      <c r="L309" s="52"/>
      <c r="M309" s="57"/>
      <c r="N309" s="57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7"/>
      <c r="L310" s="52"/>
      <c r="M310" s="57"/>
      <c r="N310" s="57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7"/>
      <c r="L311" s="52"/>
      <c r="M311" s="57"/>
      <c r="N311" s="57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7"/>
      <c r="L312" s="52"/>
      <c r="M312" s="57"/>
      <c r="N312" s="57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7"/>
      <c r="L313" s="52"/>
      <c r="M313" s="57"/>
      <c r="N313" s="57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7"/>
      <c r="L314" s="52"/>
      <c r="M314" s="57"/>
      <c r="N314" s="57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7"/>
      <c r="L315" s="52"/>
      <c r="M315" s="57"/>
      <c r="N315" s="57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7"/>
      <c r="L316" s="52"/>
      <c r="M316" s="57"/>
      <c r="N316" s="57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7"/>
      <c r="L317" s="52"/>
      <c r="M317" s="57"/>
      <c r="N317" s="57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7"/>
      <c r="L318" s="52"/>
      <c r="M318" s="57"/>
      <c r="N318" s="57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7"/>
      <c r="L319" s="52"/>
      <c r="M319" s="57"/>
      <c r="N319" s="57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7"/>
      <c r="L320" s="52"/>
      <c r="M320" s="57"/>
      <c r="N320" s="57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7"/>
      <c r="L321" s="52"/>
      <c r="M321" s="57"/>
      <c r="N321" s="57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7"/>
      <c r="L322" s="52"/>
      <c r="M322" s="57"/>
      <c r="N322" s="57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7"/>
      <c r="L323" s="52"/>
      <c r="M323" s="57"/>
      <c r="N323" s="57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7"/>
      <c r="L324" s="52"/>
      <c r="M324" s="57"/>
      <c r="N324" s="57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7"/>
      <c r="L325" s="52"/>
      <c r="M325" s="57"/>
      <c r="N325" s="57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7"/>
      <c r="L326" s="52"/>
      <c r="M326" s="57"/>
      <c r="N326" s="57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7"/>
      <c r="L327" s="52"/>
      <c r="M327" s="57"/>
      <c r="N327" s="57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7"/>
      <c r="L328" s="52"/>
      <c r="M328" s="57"/>
      <c r="N328" s="57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7"/>
      <c r="L329" s="52"/>
      <c r="M329" s="57"/>
      <c r="N329" s="57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7"/>
      <c r="L330" s="52"/>
      <c r="M330" s="57"/>
      <c r="N330" s="57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7"/>
      <c r="L331" s="52"/>
      <c r="M331" s="57"/>
      <c r="N331" s="57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7"/>
      <c r="L332" s="52"/>
      <c r="M332" s="57"/>
      <c r="N332" s="57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7"/>
      <c r="L333" s="52"/>
      <c r="M333" s="57"/>
      <c r="N333" s="57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7"/>
      <c r="L334" s="52"/>
      <c r="M334" s="57"/>
      <c r="N334" s="57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7"/>
      <c r="L335" s="52"/>
      <c r="M335" s="57"/>
      <c r="N335" s="57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7"/>
      <c r="L336" s="52"/>
      <c r="M336" s="57"/>
      <c r="N336" s="57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7"/>
      <c r="L337" s="52"/>
      <c r="M337" s="57"/>
      <c r="N337" s="57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7"/>
      <c r="L338" s="52"/>
      <c r="M338" s="57"/>
      <c r="N338" s="57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7"/>
      <c r="L339" s="52"/>
      <c r="M339" s="57"/>
      <c r="N339" s="57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7"/>
      <c r="L340" s="52"/>
      <c r="M340" s="57"/>
      <c r="N340" s="57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7"/>
      <c r="L341" s="52"/>
      <c r="M341" s="57"/>
      <c r="N341" s="57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7"/>
      <c r="L342" s="52"/>
      <c r="M342" s="57"/>
      <c r="N342" s="57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7"/>
      <c r="L343" s="52"/>
      <c r="M343" s="57"/>
      <c r="N343" s="57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7"/>
      <c r="L344" s="52"/>
      <c r="M344" s="57"/>
      <c r="N344" s="57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7"/>
      <c r="L345" s="52"/>
      <c r="M345" s="57"/>
      <c r="N345" s="57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7"/>
      <c r="L346" s="52"/>
      <c r="M346" s="57"/>
      <c r="N346" s="57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7"/>
      <c r="L347" s="52"/>
      <c r="M347" s="57"/>
      <c r="N347" s="57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7"/>
      <c r="L348" s="52"/>
      <c r="M348" s="57"/>
      <c r="N348" s="57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7"/>
      <c r="L349" s="52"/>
      <c r="M349" s="57"/>
      <c r="N349" s="57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7"/>
      <c r="L350" s="52"/>
      <c r="M350" s="57"/>
      <c r="N350" s="57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7"/>
      <c r="L351" s="52"/>
      <c r="M351" s="57"/>
      <c r="N351" s="57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7"/>
      <c r="L352" s="52"/>
      <c r="M352" s="57"/>
      <c r="N352" s="57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7"/>
      <c r="L353" s="52"/>
      <c r="M353" s="57"/>
      <c r="N353" s="57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7"/>
      <c r="L354" s="52"/>
      <c r="M354" s="57"/>
      <c r="N354" s="57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7"/>
      <c r="L355" s="52"/>
      <c r="M355" s="57"/>
      <c r="N355" s="57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7"/>
      <c r="L356" s="52"/>
      <c r="M356" s="57"/>
      <c r="N356" s="57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7"/>
      <c r="L357" s="52"/>
      <c r="M357" s="57"/>
      <c r="N357" s="57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7"/>
      <c r="L358" s="52"/>
      <c r="M358" s="57"/>
      <c r="N358" s="57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7"/>
      <c r="L359" s="52"/>
      <c r="M359" s="57"/>
      <c r="N359" s="57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7"/>
      <c r="L360" s="52"/>
      <c r="M360" s="57"/>
      <c r="N360" s="57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7"/>
      <c r="L361" s="52"/>
      <c r="M361" s="57"/>
      <c r="N361" s="57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7"/>
      <c r="L362" s="52"/>
      <c r="M362" s="57"/>
      <c r="N362" s="57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7"/>
      <c r="L363" s="52"/>
      <c r="M363" s="57"/>
      <c r="N363" s="57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7"/>
      <c r="L364" s="52"/>
      <c r="M364" s="57"/>
      <c r="N364" s="57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7"/>
      <c r="L365" s="52"/>
      <c r="M365" s="57"/>
      <c r="N365" s="57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7"/>
      <c r="L366" s="52"/>
      <c r="M366" s="57"/>
      <c r="N366" s="57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7"/>
      <c r="L367" s="52"/>
      <c r="M367" s="57"/>
      <c r="N367" s="57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7"/>
      <c r="L368" s="52"/>
      <c r="M368" s="57"/>
      <c r="N368" s="57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7"/>
      <c r="L369" s="52"/>
      <c r="M369" s="57"/>
      <c r="N369" s="57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7"/>
      <c r="L370" s="52"/>
      <c r="M370" s="57"/>
      <c r="N370" s="57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7"/>
      <c r="L371" s="52"/>
      <c r="M371" s="57"/>
      <c r="N371" s="57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7"/>
      <c r="L372" s="52"/>
      <c r="M372" s="57"/>
      <c r="N372" s="57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7"/>
      <c r="L373" s="52"/>
      <c r="M373" s="57"/>
      <c r="N373" s="57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7"/>
      <c r="L374" s="52"/>
      <c r="M374" s="57"/>
      <c r="N374" s="57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7"/>
      <c r="L375" s="52"/>
      <c r="M375" s="57"/>
      <c r="N375" s="57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7"/>
      <c r="L376" s="52"/>
      <c r="M376" s="57"/>
      <c r="N376" s="57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7"/>
      <c r="L377" s="52"/>
      <c r="M377" s="57"/>
      <c r="N377" s="57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7"/>
      <c r="L378" s="52"/>
      <c r="M378" s="57"/>
      <c r="N378" s="57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7"/>
      <c r="L379" s="52"/>
      <c r="M379" s="57"/>
      <c r="N379" s="57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7"/>
      <c r="L380" s="52"/>
      <c r="M380" s="57"/>
      <c r="N380" s="57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7"/>
      <c r="L381" s="52"/>
      <c r="M381" s="57"/>
      <c r="N381" s="57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7"/>
      <c r="L382" s="52"/>
      <c r="M382" s="57"/>
      <c r="N382" s="57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7"/>
      <c r="L383" s="52"/>
      <c r="M383" s="57"/>
      <c r="N383" s="57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7"/>
      <c r="L384" s="52"/>
      <c r="M384" s="57"/>
      <c r="N384" s="57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7"/>
      <c r="L385" s="52"/>
      <c r="M385" s="57"/>
      <c r="N385" s="57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7"/>
      <c r="L386" s="52"/>
      <c r="M386" s="57"/>
      <c r="N386" s="57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7"/>
      <c r="L387" s="52"/>
      <c r="M387" s="57"/>
      <c r="N387" s="57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7"/>
      <c r="L388" s="52"/>
      <c r="M388" s="57"/>
      <c r="N388" s="57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7"/>
      <c r="L389" s="52"/>
      <c r="M389" s="57"/>
      <c r="N389" s="57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7"/>
      <c r="L390" s="52"/>
      <c r="M390" s="57"/>
      <c r="N390" s="57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7"/>
      <c r="L391" s="52"/>
      <c r="M391" s="57"/>
      <c r="N391" s="57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7"/>
      <c r="L392" s="52"/>
      <c r="M392" s="57"/>
      <c r="N392" s="57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7"/>
      <c r="L393" s="52"/>
      <c r="M393" s="57"/>
      <c r="N393" s="57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7"/>
      <c r="L394" s="52"/>
      <c r="M394" s="57"/>
      <c r="N394" s="57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7"/>
      <c r="L395" s="52"/>
      <c r="M395" s="57"/>
      <c r="N395" s="57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7"/>
      <c r="L396" s="52"/>
      <c r="M396" s="57"/>
      <c r="N396" s="57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7"/>
      <c r="L397" s="52"/>
      <c r="M397" s="57"/>
      <c r="N397" s="57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7"/>
      <c r="L398" s="52"/>
      <c r="M398" s="57"/>
      <c r="N398" s="57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7"/>
      <c r="L399" s="52"/>
      <c r="M399" s="57"/>
      <c r="N399" s="57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7"/>
      <c r="L400" s="52"/>
      <c r="M400" s="57"/>
      <c r="N400" s="57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7"/>
      <c r="L401" s="52"/>
      <c r="M401" s="57"/>
      <c r="N401" s="57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7"/>
      <c r="L402" s="52"/>
      <c r="M402" s="57"/>
      <c r="N402" s="57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7"/>
      <c r="L403" s="52"/>
      <c r="M403" s="57"/>
      <c r="N403" s="57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7"/>
      <c r="L404" s="52"/>
      <c r="M404" s="57"/>
      <c r="N404" s="57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7"/>
      <c r="L405" s="52"/>
      <c r="M405" s="57"/>
      <c r="N405" s="57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7"/>
      <c r="L406" s="52"/>
      <c r="M406" s="57"/>
      <c r="N406" s="57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7"/>
      <c r="L407" s="52"/>
      <c r="M407" s="57"/>
      <c r="N407" s="57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7"/>
      <c r="L408" s="52"/>
      <c r="M408" s="57"/>
      <c r="N408" s="57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7"/>
      <c r="L409" s="52"/>
      <c r="M409" s="57"/>
      <c r="N409" s="57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7"/>
      <c r="L410" s="52"/>
      <c r="M410" s="57"/>
      <c r="N410" s="57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7"/>
      <c r="L411" s="52"/>
      <c r="M411" s="57"/>
      <c r="N411" s="57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7"/>
      <c r="L412" s="52"/>
      <c r="M412" s="57"/>
      <c r="N412" s="57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7"/>
      <c r="L413" s="52"/>
      <c r="M413" s="57"/>
      <c r="N413" s="57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7"/>
      <c r="L414" s="52"/>
      <c r="M414" s="57"/>
      <c r="N414" s="57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7"/>
      <c r="L415" s="52"/>
      <c r="M415" s="57"/>
      <c r="N415" s="57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7"/>
      <c r="L416" s="52"/>
      <c r="M416" s="57"/>
      <c r="N416" s="57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7"/>
      <c r="L417" s="52"/>
      <c r="M417" s="57"/>
      <c r="N417" s="57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7"/>
      <c r="L418" s="52"/>
      <c r="M418" s="57"/>
      <c r="N418" s="57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7"/>
      <c r="L419" s="52"/>
      <c r="M419" s="57"/>
      <c r="N419" s="57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7"/>
      <c r="L420" s="52"/>
      <c r="M420" s="57"/>
      <c r="N420" s="57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7"/>
      <c r="L421" s="52"/>
      <c r="M421" s="57"/>
      <c r="N421" s="57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7"/>
      <c r="L422" s="52"/>
      <c r="M422" s="57"/>
      <c r="N422" s="57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7"/>
      <c r="L423" s="52"/>
      <c r="M423" s="57"/>
      <c r="N423" s="57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7"/>
      <c r="L424" s="52"/>
      <c r="M424" s="57"/>
      <c r="N424" s="57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7"/>
      <c r="L425" s="52"/>
      <c r="M425" s="57"/>
      <c r="N425" s="57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7"/>
      <c r="L426" s="52"/>
      <c r="M426" s="57"/>
      <c r="N426" s="57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7"/>
      <c r="L427" s="52"/>
      <c r="M427" s="57"/>
      <c r="N427" s="57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7"/>
      <c r="L428" s="52"/>
      <c r="M428" s="57"/>
      <c r="N428" s="57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7"/>
      <c r="L429" s="52"/>
      <c r="M429" s="57"/>
      <c r="N429" s="57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7"/>
      <c r="L430" s="52"/>
      <c r="M430" s="57"/>
      <c r="N430" s="57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7"/>
      <c r="L431" s="52"/>
      <c r="M431" s="57"/>
      <c r="N431" s="57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7"/>
      <c r="L432" s="52"/>
      <c r="M432" s="57"/>
      <c r="N432" s="57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7"/>
      <c r="L433" s="52"/>
      <c r="M433" s="57"/>
      <c r="N433" s="57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7"/>
      <c r="L434" s="52"/>
      <c r="M434" s="57"/>
      <c r="N434" s="57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7"/>
      <c r="L435" s="52"/>
      <c r="M435" s="57"/>
      <c r="N435" s="57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7"/>
      <c r="L436" s="52"/>
      <c r="M436" s="57"/>
      <c r="N436" s="57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7"/>
      <c r="L437" s="52"/>
      <c r="M437" s="57"/>
      <c r="N437" s="57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7"/>
      <c r="L438" s="52"/>
      <c r="M438" s="57"/>
      <c r="N438" s="57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7"/>
      <c r="L439" s="52"/>
      <c r="M439" s="57"/>
      <c r="N439" s="57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7"/>
      <c r="L440" s="52"/>
      <c r="M440" s="57"/>
      <c r="N440" s="57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7"/>
      <c r="L441" s="52"/>
      <c r="M441" s="57"/>
      <c r="N441" s="57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7"/>
      <c r="L442" s="52"/>
      <c r="M442" s="57"/>
      <c r="N442" s="57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7"/>
      <c r="L443" s="52"/>
      <c r="M443" s="57"/>
      <c r="N443" s="57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7"/>
      <c r="L444" s="52"/>
      <c r="M444" s="57"/>
      <c r="N444" s="57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7"/>
      <c r="L445" s="52"/>
      <c r="M445" s="57"/>
      <c r="N445" s="57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7"/>
      <c r="L446" s="52"/>
      <c r="M446" s="57"/>
      <c r="N446" s="57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7"/>
      <c r="L447" s="52"/>
      <c r="M447" s="57"/>
      <c r="N447" s="57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7"/>
      <c r="L448" s="52"/>
      <c r="M448" s="57"/>
      <c r="N448" s="57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7"/>
      <c r="L449" s="52"/>
      <c r="M449" s="57"/>
      <c r="N449" s="57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7"/>
      <c r="L450" s="52"/>
      <c r="M450" s="57"/>
      <c r="N450" s="57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7"/>
      <c r="L451" s="52"/>
      <c r="M451" s="57"/>
      <c r="N451" s="57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7"/>
      <c r="L452" s="52"/>
      <c r="M452" s="57"/>
      <c r="N452" s="57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7"/>
      <c r="L453" s="52"/>
      <c r="M453" s="57"/>
      <c r="N453" s="57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7"/>
      <c r="L454" s="52"/>
      <c r="M454" s="57"/>
      <c r="N454" s="57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7"/>
      <c r="L455" s="52"/>
      <c r="M455" s="57"/>
      <c r="N455" s="57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7"/>
      <c r="L456" s="52"/>
      <c r="M456" s="57"/>
      <c r="N456" s="57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7"/>
      <c r="L457" s="52"/>
      <c r="M457" s="57"/>
      <c r="N457" s="57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7"/>
      <c r="L458" s="52"/>
      <c r="M458" s="57"/>
      <c r="N458" s="57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7"/>
      <c r="L459" s="52"/>
      <c r="M459" s="57"/>
      <c r="N459" s="57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7"/>
      <c r="L460" s="52"/>
      <c r="M460" s="57"/>
      <c r="N460" s="57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7"/>
      <c r="L461" s="52"/>
      <c r="M461" s="57"/>
      <c r="N461" s="57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7"/>
      <c r="L462" s="52"/>
      <c r="M462" s="57"/>
      <c r="N462" s="57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7"/>
      <c r="L463" s="52"/>
      <c r="M463" s="57"/>
      <c r="N463" s="57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7"/>
      <c r="L464" s="52"/>
      <c r="M464" s="57"/>
      <c r="N464" s="57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7"/>
      <c r="L465" s="52"/>
      <c r="M465" s="57"/>
      <c r="N465" s="57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7"/>
      <c r="L466" s="52"/>
      <c r="M466" s="57"/>
      <c r="N466" s="57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7"/>
      <c r="L467" s="52"/>
      <c r="M467" s="57"/>
      <c r="N467" s="57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7"/>
      <c r="L468" s="52"/>
      <c r="M468" s="57"/>
      <c r="N468" s="57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7"/>
      <c r="L469" s="52"/>
      <c r="M469" s="57"/>
      <c r="N469" s="57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7"/>
      <c r="L470" s="52"/>
      <c r="M470" s="57"/>
      <c r="N470" s="57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7"/>
      <c r="L471" s="52"/>
      <c r="M471" s="57"/>
      <c r="N471" s="57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7"/>
      <c r="L472" s="52"/>
      <c r="M472" s="57"/>
      <c r="N472" s="57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7"/>
      <c r="L473" s="52"/>
      <c r="M473" s="57"/>
      <c r="N473" s="57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7"/>
      <c r="L474" s="52"/>
      <c r="M474" s="57"/>
      <c r="N474" s="57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7"/>
      <c r="L475" s="52"/>
      <c r="M475" s="57"/>
      <c r="N475" s="57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7"/>
      <c r="L476" s="52"/>
      <c r="M476" s="57"/>
      <c r="N476" s="57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7"/>
      <c r="L477" s="52"/>
      <c r="M477" s="57"/>
      <c r="N477" s="57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7"/>
      <c r="L478" s="52"/>
      <c r="M478" s="57"/>
      <c r="N478" s="57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7"/>
      <c r="L479" s="52"/>
      <c r="M479" s="57"/>
      <c r="N479" s="57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7"/>
      <c r="L480" s="52"/>
      <c r="M480" s="57"/>
      <c r="N480" s="57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7"/>
      <c r="L481" s="52"/>
      <c r="M481" s="57"/>
      <c r="N481" s="57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7"/>
      <c r="L482" s="52"/>
      <c r="M482" s="57"/>
      <c r="N482" s="57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7"/>
      <c r="L483" s="52"/>
      <c r="M483" s="57"/>
      <c r="N483" s="57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7"/>
      <c r="L484" s="52"/>
      <c r="M484" s="57"/>
      <c r="N484" s="57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7"/>
      <c r="L485" s="52"/>
      <c r="M485" s="57"/>
      <c r="N485" s="57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7"/>
      <c r="L486" s="52"/>
      <c r="M486" s="57"/>
      <c r="N486" s="57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7"/>
      <c r="L487" s="52"/>
      <c r="M487" s="57"/>
      <c r="N487" s="57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7"/>
      <c r="L488" s="52"/>
      <c r="M488" s="57"/>
      <c r="N488" s="57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7"/>
      <c r="L489" s="52"/>
      <c r="M489" s="57"/>
      <c r="N489" s="57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7"/>
      <c r="L490" s="52"/>
      <c r="M490" s="57"/>
      <c r="N490" s="57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7"/>
      <c r="L491" s="52"/>
      <c r="M491" s="57"/>
      <c r="N491" s="57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7"/>
      <c r="L492" s="52"/>
      <c r="M492" s="57"/>
      <c r="N492" s="57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7"/>
      <c r="L493" s="52"/>
      <c r="M493" s="57"/>
      <c r="N493" s="57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7"/>
      <c r="L494" s="52"/>
      <c r="M494" s="57"/>
      <c r="N494" s="57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7"/>
      <c r="L495" s="52"/>
      <c r="M495" s="57"/>
      <c r="N495" s="57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7"/>
      <c r="L496" s="52"/>
      <c r="M496" s="57"/>
      <c r="N496" s="57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7"/>
      <c r="L497" s="52"/>
      <c r="M497" s="57"/>
      <c r="N497" s="57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7"/>
      <c r="L498" s="52"/>
      <c r="M498" s="57"/>
      <c r="N498" s="57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7"/>
      <c r="L499" s="52"/>
      <c r="M499" s="57"/>
      <c r="N499" s="57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7"/>
      <c r="L500" s="52"/>
      <c r="M500" s="57"/>
      <c r="N500" s="57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7"/>
      <c r="L501" s="52"/>
      <c r="M501" s="57"/>
      <c r="N501" s="57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7"/>
      <c r="L502" s="52"/>
      <c r="M502" s="57"/>
      <c r="N502" s="57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7"/>
      <c r="L503" s="52"/>
      <c r="M503" s="57"/>
      <c r="N503" s="57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7"/>
      <c r="L504" s="52"/>
      <c r="M504" s="57"/>
      <c r="N504" s="57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7"/>
      <c r="L505" s="52"/>
      <c r="M505" s="57"/>
      <c r="N505" s="57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7"/>
      <c r="L506" s="52"/>
      <c r="M506" s="57"/>
      <c r="N506" s="57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7"/>
      <c r="L507" s="52"/>
      <c r="M507" s="57"/>
      <c r="N507" s="57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7"/>
      <c r="L508" s="52"/>
      <c r="M508" s="57"/>
      <c r="N508" s="57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7"/>
      <c r="L509" s="52"/>
      <c r="M509" s="57"/>
      <c r="N509" s="57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7"/>
      <c r="L510" s="52"/>
      <c r="M510" s="57"/>
      <c r="N510" s="57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7"/>
      <c r="L511" s="52"/>
      <c r="M511" s="57"/>
      <c r="N511" s="57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7"/>
      <c r="L512" s="52"/>
      <c r="M512" s="57"/>
      <c r="N512" s="57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7"/>
      <c r="L513" s="52"/>
      <c r="M513" s="57"/>
      <c r="N513" s="57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7"/>
      <c r="L514" s="52"/>
      <c r="M514" s="57"/>
      <c r="N514" s="57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7"/>
      <c r="L515" s="52"/>
      <c r="M515" s="57"/>
      <c r="N515" s="57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7"/>
      <c r="L516" s="52"/>
      <c r="M516" s="57"/>
      <c r="N516" s="57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7"/>
      <c r="L517" s="52"/>
      <c r="M517" s="57"/>
      <c r="N517" s="57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7"/>
      <c r="L518" s="52"/>
      <c r="M518" s="57"/>
      <c r="N518" s="57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7"/>
      <c r="L519" s="52"/>
      <c r="M519" s="57"/>
      <c r="N519" s="57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7"/>
      <c r="L520" s="52"/>
      <c r="M520" s="57"/>
      <c r="N520" s="57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7"/>
      <c r="L521" s="52"/>
      <c r="M521" s="57"/>
      <c r="N521" s="57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7"/>
      <c r="L522" s="52"/>
      <c r="M522" s="57"/>
      <c r="N522" s="57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7"/>
      <c r="L523" s="52"/>
      <c r="M523" s="57"/>
      <c r="N523" s="57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7"/>
      <c r="L524" s="52"/>
      <c r="M524" s="57"/>
      <c r="N524" s="57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7"/>
      <c r="L525" s="52"/>
      <c r="M525" s="57"/>
      <c r="N525" s="57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7"/>
      <c r="L526" s="52"/>
      <c r="M526" s="57"/>
      <c r="N526" s="57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7"/>
      <c r="L527" s="52"/>
      <c r="M527" s="57"/>
      <c r="N527" s="57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7"/>
      <c r="L528" s="52"/>
      <c r="M528" s="57"/>
      <c r="N528" s="57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7"/>
      <c r="L529" s="52"/>
      <c r="M529" s="57"/>
      <c r="N529" s="57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7"/>
      <c r="L530" s="52"/>
      <c r="M530" s="57"/>
      <c r="N530" s="57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7"/>
      <c r="L531" s="52"/>
      <c r="M531" s="57"/>
      <c r="N531" s="57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7"/>
      <c r="L532" s="52"/>
      <c r="M532" s="57"/>
      <c r="N532" s="57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7"/>
      <c r="L533" s="52"/>
      <c r="M533" s="57"/>
      <c r="N533" s="57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7"/>
      <c r="L534" s="52"/>
      <c r="M534" s="57"/>
      <c r="N534" s="57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7"/>
      <c r="L535" s="52"/>
      <c r="M535" s="57"/>
      <c r="N535" s="57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7"/>
      <c r="L536" s="52"/>
      <c r="M536" s="57"/>
      <c r="N536" s="57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7"/>
      <c r="L537" s="52"/>
      <c r="M537" s="57"/>
      <c r="N537" s="57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7"/>
      <c r="L538" s="52"/>
      <c r="M538" s="57"/>
      <c r="N538" s="57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7"/>
      <c r="L539" s="52"/>
      <c r="M539" s="57"/>
      <c r="N539" s="57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7"/>
      <c r="L540" s="52"/>
      <c r="M540" s="57"/>
      <c r="N540" s="57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7"/>
      <c r="L541" s="52"/>
      <c r="M541" s="57"/>
      <c r="N541" s="57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7"/>
      <c r="L542" s="52"/>
      <c r="M542" s="57"/>
      <c r="N542" s="57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7"/>
      <c r="L543" s="52"/>
      <c r="M543" s="57"/>
      <c r="N543" s="57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7"/>
      <c r="L544" s="52"/>
      <c r="M544" s="57"/>
      <c r="N544" s="57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7"/>
      <c r="L545" s="52"/>
      <c r="M545" s="57"/>
      <c r="N545" s="57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7"/>
      <c r="L546" s="52"/>
      <c r="M546" s="57"/>
      <c r="N546" s="57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7"/>
      <c r="L547" s="52"/>
      <c r="M547" s="57"/>
      <c r="N547" s="57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7"/>
      <c r="L548" s="52"/>
      <c r="M548" s="57"/>
      <c r="N548" s="57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7"/>
      <c r="L549" s="52"/>
      <c r="M549" s="57"/>
      <c r="N549" s="57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7"/>
      <c r="L550" s="52"/>
      <c r="M550" s="57"/>
      <c r="N550" s="57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7"/>
      <c r="L551" s="52"/>
      <c r="M551" s="57"/>
      <c r="N551" s="57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7"/>
      <c r="L552" s="52"/>
      <c r="M552" s="57"/>
      <c r="N552" s="57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7"/>
      <c r="L553" s="52"/>
      <c r="M553" s="57"/>
      <c r="N553" s="57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7"/>
      <c r="L554" s="52"/>
      <c r="M554" s="57"/>
      <c r="N554" s="57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7"/>
      <c r="L555" s="52"/>
      <c r="M555" s="57"/>
      <c r="N555" s="57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7"/>
      <c r="L556" s="52"/>
      <c r="M556" s="57"/>
      <c r="N556" s="57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7"/>
      <c r="L557" s="52"/>
      <c r="M557" s="57"/>
      <c r="N557" s="57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7"/>
      <c r="L558" s="52"/>
      <c r="M558" s="57"/>
      <c r="N558" s="57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7"/>
      <c r="L559" s="52"/>
      <c r="M559" s="57"/>
      <c r="N559" s="57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7"/>
      <c r="L560" s="52"/>
      <c r="M560" s="57"/>
      <c r="N560" s="57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7"/>
      <c r="L561" s="52"/>
      <c r="M561" s="57"/>
      <c r="N561" s="57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7"/>
      <c r="L562" s="52"/>
      <c r="M562" s="57"/>
      <c r="N562" s="57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7"/>
      <c r="L563" s="52"/>
      <c r="M563" s="57"/>
      <c r="N563" s="57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7"/>
      <c r="L564" s="52"/>
      <c r="M564" s="57"/>
      <c r="N564" s="57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7"/>
      <c r="L565" s="52"/>
      <c r="M565" s="57"/>
      <c r="N565" s="57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7"/>
      <c r="L566" s="52"/>
      <c r="M566" s="57"/>
      <c r="N566" s="57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7"/>
      <c r="L567" s="52"/>
      <c r="M567" s="57"/>
      <c r="N567" s="57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7"/>
      <c r="L568" s="52"/>
      <c r="M568" s="57"/>
      <c r="N568" s="57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7"/>
      <c r="L569" s="52"/>
      <c r="M569" s="57"/>
      <c r="N569" s="57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7"/>
      <c r="L570" s="52"/>
      <c r="M570" s="57"/>
      <c r="N570" s="57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7"/>
      <c r="L571" s="52"/>
      <c r="M571" s="57"/>
      <c r="N571" s="57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7"/>
      <c r="L572" s="52"/>
      <c r="M572" s="57"/>
      <c r="N572" s="57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7"/>
      <c r="L573" s="52"/>
      <c r="M573" s="57"/>
      <c r="N573" s="57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7"/>
      <c r="L574" s="52"/>
      <c r="M574" s="57"/>
      <c r="N574" s="57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7"/>
      <c r="L575" s="52"/>
      <c r="M575" s="57"/>
      <c r="N575" s="57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7"/>
      <c r="L576" s="52"/>
      <c r="M576" s="57"/>
      <c r="N576" s="57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7"/>
      <c r="L577" s="52"/>
      <c r="M577" s="57"/>
      <c r="N577" s="57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7"/>
      <c r="L578" s="52"/>
      <c r="M578" s="57"/>
      <c r="N578" s="57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7"/>
      <c r="L579" s="52"/>
      <c r="M579" s="57"/>
      <c r="N579" s="57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7"/>
      <c r="L580" s="52"/>
      <c r="M580" s="57"/>
      <c r="N580" s="57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7"/>
      <c r="L581" s="52"/>
      <c r="M581" s="57"/>
      <c r="N581" s="57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7"/>
      <c r="L582" s="52"/>
      <c r="M582" s="57"/>
      <c r="N582" s="57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7"/>
      <c r="L583" s="52"/>
      <c r="M583" s="57"/>
      <c r="N583" s="57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7"/>
      <c r="L584" s="52"/>
      <c r="M584" s="57"/>
      <c r="N584" s="57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7"/>
      <c r="L585" s="52"/>
      <c r="M585" s="57"/>
      <c r="N585" s="57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7"/>
      <c r="L586" s="52"/>
      <c r="M586" s="57"/>
      <c r="N586" s="57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7"/>
      <c r="L587" s="52"/>
      <c r="M587" s="57"/>
      <c r="N587" s="57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7"/>
      <c r="L588" s="52"/>
      <c r="M588" s="57"/>
      <c r="N588" s="57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7"/>
      <c r="L589" s="52"/>
      <c r="M589" s="57"/>
      <c r="N589" s="57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7"/>
      <c r="L590" s="52"/>
      <c r="M590" s="57"/>
      <c r="N590" s="57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7"/>
      <c r="L591" s="52"/>
      <c r="M591" s="57"/>
      <c r="N591" s="57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7"/>
      <c r="L592" s="52"/>
      <c r="M592" s="57"/>
      <c r="N592" s="57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7"/>
      <c r="L593" s="52"/>
      <c r="M593" s="57"/>
      <c r="N593" s="57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7"/>
      <c r="L594" s="52"/>
      <c r="M594" s="57"/>
      <c r="N594" s="57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7"/>
      <c r="L595" s="52"/>
      <c r="M595" s="57"/>
      <c r="N595" s="57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7"/>
      <c r="L596" s="52"/>
      <c r="M596" s="57"/>
      <c r="N596" s="57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7"/>
      <c r="L597" s="52"/>
      <c r="M597" s="57"/>
      <c r="N597" s="57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7"/>
      <c r="L598" s="52"/>
      <c r="M598" s="57"/>
      <c r="N598" s="57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7"/>
      <c r="L599" s="52"/>
      <c r="M599" s="57"/>
      <c r="N599" s="57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7"/>
      <c r="L600" s="52"/>
      <c r="M600" s="57"/>
      <c r="N600" s="57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7"/>
      <c r="L601" s="52"/>
      <c r="M601" s="57"/>
      <c r="N601" s="57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7"/>
      <c r="L602" s="52"/>
      <c r="M602" s="57"/>
      <c r="N602" s="57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7"/>
      <c r="L603" s="52"/>
      <c r="M603" s="57"/>
      <c r="N603" s="57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7"/>
      <c r="L604" s="52"/>
      <c r="M604" s="57"/>
      <c r="N604" s="57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7"/>
      <c r="L605" s="52"/>
      <c r="M605" s="57"/>
      <c r="N605" s="57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7"/>
      <c r="L606" s="52"/>
      <c r="M606" s="57"/>
      <c r="N606" s="57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7"/>
      <c r="L607" s="52"/>
      <c r="M607" s="57"/>
      <c r="N607" s="57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7"/>
      <c r="L608" s="52"/>
      <c r="M608" s="57"/>
      <c r="N608" s="57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7"/>
      <c r="L609" s="52"/>
      <c r="M609" s="57"/>
      <c r="N609" s="57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7"/>
      <c r="L610" s="52"/>
      <c r="M610" s="57"/>
      <c r="N610" s="57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7"/>
      <c r="L611" s="52"/>
      <c r="M611" s="57"/>
      <c r="N611" s="57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7"/>
      <c r="L612" s="52"/>
      <c r="M612" s="57"/>
      <c r="N612" s="57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7"/>
      <c r="L613" s="52"/>
      <c r="M613" s="57"/>
      <c r="N613" s="57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7"/>
      <c r="L614" s="52"/>
      <c r="M614" s="57"/>
      <c r="N614" s="57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7"/>
      <c r="L615" s="52"/>
      <c r="M615" s="57"/>
      <c r="N615" s="57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7"/>
      <c r="L616" s="52"/>
      <c r="M616" s="57"/>
      <c r="N616" s="57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7"/>
      <c r="L617" s="52"/>
      <c r="M617" s="57"/>
      <c r="N617" s="57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7"/>
      <c r="L618" s="52"/>
      <c r="M618" s="57"/>
      <c r="N618" s="57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7"/>
      <c r="L619" s="52"/>
      <c r="M619" s="57"/>
      <c r="N619" s="57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7"/>
      <c r="L620" s="52"/>
      <c r="M620" s="57"/>
      <c r="N620" s="57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7"/>
      <c r="L621" s="52"/>
      <c r="M621" s="57"/>
      <c r="N621" s="57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7"/>
      <c r="L622" s="52"/>
      <c r="M622" s="57"/>
      <c r="N622" s="57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7"/>
      <c r="L623" s="52"/>
      <c r="M623" s="57"/>
      <c r="N623" s="57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7"/>
      <c r="L624" s="52"/>
      <c r="M624" s="57"/>
      <c r="N624" s="57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7"/>
      <c r="L625" s="52"/>
      <c r="M625" s="57"/>
      <c r="N625" s="57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7"/>
      <c r="L626" s="52"/>
      <c r="M626" s="57"/>
      <c r="N626" s="57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7"/>
      <c r="L627" s="52"/>
      <c r="M627" s="57"/>
      <c r="N627" s="57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7"/>
      <c r="L628" s="52"/>
      <c r="M628" s="57"/>
      <c r="N628" s="57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7"/>
      <c r="L629" s="52"/>
      <c r="M629" s="57"/>
      <c r="N629" s="57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7"/>
      <c r="L630" s="52"/>
      <c r="M630" s="57"/>
      <c r="N630" s="57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7"/>
      <c r="L631" s="52"/>
      <c r="M631" s="57"/>
      <c r="N631" s="57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7"/>
      <c r="L632" s="52"/>
      <c r="M632" s="57"/>
      <c r="N632" s="57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7"/>
      <c r="L633" s="52"/>
      <c r="M633" s="57"/>
      <c r="N633" s="57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7"/>
      <c r="L634" s="52"/>
      <c r="M634" s="57"/>
      <c r="N634" s="57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7"/>
      <c r="L635" s="52"/>
      <c r="M635" s="57"/>
      <c r="N635" s="57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7"/>
      <c r="L636" s="52"/>
      <c r="M636" s="57"/>
      <c r="N636" s="57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7"/>
      <c r="L637" s="52"/>
      <c r="M637" s="57"/>
      <c r="N637" s="57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7"/>
      <c r="L638" s="52"/>
      <c r="M638" s="57"/>
      <c r="N638" s="57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7"/>
      <c r="L639" s="52"/>
      <c r="M639" s="57"/>
      <c r="N639" s="57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7"/>
      <c r="L640" s="52"/>
      <c r="M640" s="57"/>
      <c r="N640" s="57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7"/>
      <c r="L641" s="52"/>
      <c r="M641" s="57"/>
      <c r="N641" s="57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7"/>
      <c r="L642" s="52"/>
      <c r="M642" s="57"/>
      <c r="N642" s="57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7"/>
      <c r="L643" s="52"/>
      <c r="M643" s="57"/>
      <c r="N643" s="57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7"/>
      <c r="L644" s="52"/>
      <c r="M644" s="57"/>
      <c r="N644" s="57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7"/>
      <c r="L645" s="52"/>
      <c r="M645" s="57"/>
      <c r="N645" s="57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7"/>
      <c r="L646" s="52"/>
      <c r="M646" s="57"/>
      <c r="N646" s="57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7"/>
      <c r="L647" s="52"/>
      <c r="M647" s="57"/>
      <c r="N647" s="57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7"/>
      <c r="L648" s="52"/>
      <c r="M648" s="57"/>
      <c r="N648" s="57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7"/>
      <c r="L649" s="52"/>
      <c r="M649" s="57"/>
      <c r="N649" s="57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7"/>
      <c r="L650" s="52"/>
      <c r="M650" s="57"/>
      <c r="N650" s="57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7"/>
      <c r="L651" s="52"/>
      <c r="M651" s="57"/>
      <c r="N651" s="57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7"/>
      <c r="L652" s="52"/>
      <c r="M652" s="57"/>
      <c r="N652" s="57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7"/>
      <c r="L653" s="52"/>
      <c r="M653" s="57"/>
      <c r="N653" s="57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7"/>
      <c r="L654" s="52"/>
      <c r="M654" s="57"/>
      <c r="N654" s="57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7"/>
      <c r="L655" s="52"/>
      <c r="M655" s="57"/>
      <c r="N655" s="57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7"/>
      <c r="L656" s="52"/>
      <c r="M656" s="57"/>
      <c r="N656" s="57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7"/>
      <c r="L657" s="52"/>
      <c r="M657" s="57"/>
      <c r="N657" s="57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7"/>
      <c r="L658" s="52"/>
      <c r="M658" s="57"/>
      <c r="N658" s="57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7"/>
      <c r="L659" s="52"/>
      <c r="M659" s="57"/>
      <c r="N659" s="57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7"/>
      <c r="L660" s="52"/>
      <c r="M660" s="57"/>
      <c r="N660" s="57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7"/>
      <c r="L661" s="52"/>
      <c r="M661" s="57"/>
      <c r="N661" s="57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7"/>
      <c r="L662" s="52"/>
      <c r="M662" s="57"/>
      <c r="N662" s="57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7"/>
      <c r="L663" s="52"/>
      <c r="M663" s="57"/>
      <c r="N663" s="57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7"/>
      <c r="L664" s="52"/>
      <c r="M664" s="57"/>
      <c r="N664" s="57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7"/>
      <c r="L665" s="52"/>
      <c r="M665" s="57"/>
      <c r="N665" s="57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7"/>
      <c r="L666" s="52"/>
      <c r="M666" s="57"/>
      <c r="N666" s="57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7"/>
      <c r="L667" s="52"/>
      <c r="M667" s="57"/>
      <c r="N667" s="57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7"/>
      <c r="L668" s="52"/>
      <c r="M668" s="57"/>
      <c r="N668" s="57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7"/>
      <c r="L669" s="52"/>
      <c r="M669" s="57"/>
      <c r="N669" s="57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7"/>
      <c r="L670" s="52"/>
      <c r="M670" s="57"/>
      <c r="N670" s="57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7"/>
      <c r="L671" s="52"/>
      <c r="M671" s="57"/>
      <c r="N671" s="57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7"/>
      <c r="L672" s="52"/>
      <c r="M672" s="57"/>
      <c r="N672" s="57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7"/>
      <c r="L673" s="52"/>
      <c r="M673" s="57"/>
      <c r="N673" s="57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7"/>
      <c r="L674" s="52"/>
      <c r="M674" s="57"/>
      <c r="N674" s="57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7"/>
      <c r="L675" s="52"/>
      <c r="M675" s="57"/>
      <c r="N675" s="57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7"/>
      <c r="L676" s="52"/>
      <c r="M676" s="57"/>
      <c r="N676" s="57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7"/>
      <c r="L677" s="52"/>
      <c r="M677" s="57"/>
      <c r="N677" s="57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7"/>
      <c r="L678" s="52"/>
      <c r="M678" s="57"/>
      <c r="N678" s="57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7"/>
      <c r="L679" s="52"/>
      <c r="M679" s="57"/>
      <c r="N679" s="57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7"/>
      <c r="L680" s="52"/>
      <c r="M680" s="57"/>
      <c r="N680" s="57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7"/>
      <c r="L681" s="52"/>
      <c r="M681" s="57"/>
      <c r="N681" s="57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7"/>
      <c r="L682" s="52"/>
      <c r="M682" s="57"/>
      <c r="N682" s="57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7"/>
      <c r="L683" s="52"/>
      <c r="M683" s="57"/>
      <c r="N683" s="57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7"/>
      <c r="L684" s="52"/>
      <c r="M684" s="57"/>
      <c r="N684" s="57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7"/>
      <c r="L685" s="52"/>
      <c r="M685" s="57"/>
      <c r="N685" s="57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7"/>
      <c r="L686" s="52"/>
      <c r="M686" s="57"/>
      <c r="N686" s="57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7"/>
      <c r="L687" s="52"/>
      <c r="M687" s="57"/>
      <c r="N687" s="57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7"/>
      <c r="L688" s="52"/>
      <c r="M688" s="57"/>
      <c r="N688" s="57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7"/>
      <c r="L689" s="52"/>
      <c r="M689" s="57"/>
      <c r="N689" s="57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7"/>
      <c r="L690" s="52"/>
      <c r="M690" s="57"/>
      <c r="N690" s="57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7"/>
      <c r="L691" s="52"/>
      <c r="M691" s="57"/>
      <c r="N691" s="57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7"/>
      <c r="L692" s="52"/>
      <c r="M692" s="57"/>
      <c r="N692" s="57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7"/>
      <c r="L693" s="52"/>
      <c r="M693" s="57"/>
      <c r="N693" s="57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7"/>
      <c r="L694" s="52"/>
      <c r="M694" s="57"/>
      <c r="N694" s="57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7"/>
      <c r="L695" s="52"/>
      <c r="M695" s="57"/>
      <c r="N695" s="57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7"/>
      <c r="L696" s="52"/>
      <c r="M696" s="57"/>
      <c r="N696" s="57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7"/>
      <c r="L697" s="52"/>
      <c r="M697" s="57"/>
      <c r="N697" s="57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7"/>
      <c r="L698" s="52"/>
      <c r="M698" s="57"/>
      <c r="N698" s="57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7"/>
      <c r="L699" s="52"/>
      <c r="M699" s="57"/>
      <c r="N699" s="57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7"/>
      <c r="L700" s="52"/>
      <c r="M700" s="57"/>
      <c r="N700" s="57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7"/>
      <c r="L701" s="52"/>
      <c r="M701" s="57"/>
      <c r="N701" s="57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7"/>
      <c r="L702" s="52"/>
      <c r="M702" s="57"/>
      <c r="N702" s="57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7"/>
      <c r="L703" s="52"/>
      <c r="M703" s="57"/>
      <c r="N703" s="57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7"/>
      <c r="L704" s="52"/>
      <c r="M704" s="57"/>
      <c r="N704" s="57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7"/>
      <c r="L705" s="52"/>
      <c r="M705" s="57"/>
      <c r="N705" s="57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7"/>
      <c r="L706" s="52"/>
      <c r="M706" s="57"/>
      <c r="N706" s="57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7"/>
      <c r="L707" s="52"/>
      <c r="M707" s="57"/>
      <c r="N707" s="57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7"/>
      <c r="L708" s="52"/>
      <c r="M708" s="57"/>
      <c r="N708" s="57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7"/>
      <c r="L709" s="52"/>
      <c r="M709" s="57"/>
      <c r="N709" s="57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7"/>
      <c r="L710" s="52"/>
      <c r="M710" s="57"/>
      <c r="N710" s="57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7"/>
      <c r="L711" s="52"/>
      <c r="M711" s="57"/>
      <c r="N711" s="57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7"/>
      <c r="L712" s="52"/>
      <c r="M712" s="57"/>
      <c r="N712" s="57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7"/>
      <c r="L713" s="52"/>
      <c r="M713" s="57"/>
      <c r="N713" s="57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7"/>
      <c r="L714" s="52"/>
      <c r="M714" s="57"/>
      <c r="N714" s="57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7"/>
      <c r="L715" s="52"/>
      <c r="M715" s="57"/>
      <c r="N715" s="57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7"/>
      <c r="L716" s="52"/>
      <c r="M716" s="57"/>
      <c r="N716" s="57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7"/>
      <c r="L717" s="52"/>
      <c r="M717" s="57"/>
      <c r="N717" s="57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7"/>
      <c r="L718" s="52"/>
      <c r="M718" s="57"/>
      <c r="N718" s="57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7"/>
      <c r="L719" s="52"/>
      <c r="M719" s="57"/>
      <c r="N719" s="57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7"/>
      <c r="L720" s="52"/>
      <c r="M720" s="57"/>
      <c r="N720" s="57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7"/>
      <c r="L721" s="52"/>
      <c r="M721" s="57"/>
      <c r="N721" s="57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7"/>
      <c r="L722" s="52"/>
      <c r="M722" s="57"/>
      <c r="N722" s="57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7"/>
      <c r="L723" s="52"/>
      <c r="M723" s="57"/>
      <c r="N723" s="57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7"/>
      <c r="L724" s="52"/>
      <c r="M724" s="57"/>
      <c r="N724" s="57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7"/>
      <c r="L725" s="52"/>
      <c r="M725" s="57"/>
      <c r="N725" s="57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7"/>
      <c r="L726" s="52"/>
      <c r="M726" s="57"/>
      <c r="N726" s="57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7"/>
      <c r="L727" s="52"/>
      <c r="M727" s="57"/>
      <c r="N727" s="57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7"/>
      <c r="L728" s="52"/>
      <c r="M728" s="57"/>
      <c r="N728" s="57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7"/>
      <c r="L729" s="52"/>
      <c r="M729" s="57"/>
      <c r="N729" s="57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7"/>
      <c r="L730" s="52"/>
      <c r="M730" s="57"/>
      <c r="N730" s="57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7"/>
      <c r="L731" s="52"/>
      <c r="M731" s="57"/>
      <c r="N731" s="57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7"/>
      <c r="L732" s="52"/>
      <c r="M732" s="57"/>
      <c r="N732" s="57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7"/>
      <c r="L733" s="52"/>
      <c r="M733" s="57"/>
      <c r="N733" s="57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7"/>
      <c r="L734" s="52"/>
      <c r="M734" s="57"/>
      <c r="N734" s="57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7"/>
      <c r="L735" s="52"/>
      <c r="M735" s="57"/>
      <c r="N735" s="57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7"/>
      <c r="L736" s="52"/>
      <c r="M736" s="57"/>
      <c r="N736" s="57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7"/>
      <c r="L737" s="52"/>
      <c r="M737" s="57"/>
      <c r="N737" s="57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7"/>
      <c r="L738" s="52"/>
      <c r="M738" s="57"/>
      <c r="N738" s="57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7"/>
      <c r="L739" s="52"/>
      <c r="M739" s="57"/>
      <c r="N739" s="57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7"/>
      <c r="L740" s="52"/>
      <c r="M740" s="57"/>
      <c r="N740" s="57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7"/>
      <c r="L741" s="52"/>
      <c r="M741" s="57"/>
      <c r="N741" s="57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7"/>
      <c r="L742" s="52"/>
      <c r="M742" s="57"/>
      <c r="N742" s="57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7"/>
      <c r="L743" s="52"/>
      <c r="M743" s="57"/>
      <c r="N743" s="57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7"/>
      <c r="L744" s="52"/>
      <c r="M744" s="57"/>
      <c r="N744" s="57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7"/>
      <c r="L745" s="52"/>
      <c r="M745" s="57"/>
      <c r="N745" s="57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7"/>
      <c r="L746" s="52"/>
      <c r="M746" s="57"/>
      <c r="N746" s="57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7"/>
      <c r="L747" s="52"/>
      <c r="M747" s="57"/>
      <c r="N747" s="57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7"/>
      <c r="L748" s="52"/>
      <c r="M748" s="57"/>
      <c r="N748" s="57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7"/>
      <c r="L749" s="52"/>
      <c r="M749" s="57"/>
      <c r="N749" s="57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7"/>
      <c r="L750" s="52"/>
      <c r="M750" s="57"/>
      <c r="N750" s="57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7"/>
      <c r="L751" s="52"/>
      <c r="M751" s="57"/>
      <c r="N751" s="57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7"/>
      <c r="L752" s="52"/>
      <c r="M752" s="57"/>
      <c r="N752" s="57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7"/>
      <c r="L753" s="52"/>
      <c r="M753" s="57"/>
      <c r="N753" s="57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7"/>
      <c r="L754" s="52"/>
      <c r="M754" s="57"/>
      <c r="N754" s="57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7"/>
      <c r="L755" s="52"/>
      <c r="M755" s="57"/>
      <c r="N755" s="57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7"/>
      <c r="L756" s="52"/>
      <c r="M756" s="57"/>
      <c r="N756" s="57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7"/>
      <c r="L757" s="52"/>
      <c r="M757" s="57"/>
      <c r="N757" s="57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7"/>
      <c r="L758" s="52"/>
      <c r="M758" s="57"/>
      <c r="N758" s="57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7"/>
      <c r="L759" s="52"/>
      <c r="M759" s="57"/>
      <c r="N759" s="57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7"/>
      <c r="L760" s="52"/>
      <c r="M760" s="57"/>
      <c r="N760" s="57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7"/>
      <c r="L761" s="52"/>
      <c r="M761" s="57"/>
      <c r="N761" s="57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7"/>
      <c r="L762" s="52"/>
      <c r="M762" s="57"/>
      <c r="N762" s="57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7"/>
      <c r="L763" s="52"/>
      <c r="M763" s="57"/>
      <c r="N763" s="57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7"/>
      <c r="L764" s="52"/>
      <c r="M764" s="57"/>
      <c r="N764" s="57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7"/>
      <c r="L765" s="52"/>
      <c r="M765" s="57"/>
      <c r="N765" s="57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7"/>
      <c r="L766" s="52"/>
      <c r="M766" s="57"/>
      <c r="N766" s="57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7"/>
      <c r="L767" s="52"/>
      <c r="M767" s="57"/>
      <c r="N767" s="57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7"/>
      <c r="L768" s="52"/>
      <c r="M768" s="57"/>
      <c r="N768" s="57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7"/>
      <c r="L769" s="52"/>
      <c r="M769" s="57"/>
      <c r="N769" s="57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7"/>
      <c r="L770" s="52"/>
      <c r="M770" s="57"/>
      <c r="N770" s="57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7"/>
      <c r="L771" s="52"/>
      <c r="M771" s="57"/>
      <c r="N771" s="57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7"/>
      <c r="L772" s="52"/>
      <c r="M772" s="57"/>
      <c r="N772" s="57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7"/>
      <c r="L773" s="52"/>
      <c r="M773" s="57"/>
      <c r="N773" s="57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7"/>
      <c r="L774" s="52"/>
      <c r="M774" s="57"/>
      <c r="N774" s="57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7"/>
      <c r="L775" s="52"/>
      <c r="M775" s="57"/>
      <c r="N775" s="57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7"/>
      <c r="L776" s="52"/>
      <c r="M776" s="57"/>
      <c r="N776" s="57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7"/>
      <c r="L777" s="52"/>
      <c r="M777" s="57"/>
      <c r="N777" s="57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7"/>
      <c r="L778" s="52"/>
      <c r="M778" s="57"/>
      <c r="N778" s="57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7"/>
      <c r="L779" s="52"/>
      <c r="M779" s="57"/>
      <c r="N779" s="57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7"/>
      <c r="L780" s="52"/>
      <c r="M780" s="57"/>
      <c r="N780" s="57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7"/>
      <c r="L781" s="52"/>
      <c r="M781" s="57"/>
      <c r="N781" s="57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7"/>
      <c r="L782" s="52"/>
      <c r="M782" s="57"/>
      <c r="N782" s="57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7"/>
      <c r="L783" s="52"/>
      <c r="M783" s="57"/>
      <c r="N783" s="57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7"/>
      <c r="L784" s="52"/>
      <c r="M784" s="57"/>
      <c r="N784" s="57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7"/>
      <c r="L785" s="52"/>
      <c r="M785" s="57"/>
      <c r="N785" s="57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7"/>
      <c r="L786" s="52"/>
      <c r="M786" s="57"/>
      <c r="N786" s="57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7"/>
      <c r="L787" s="52"/>
      <c r="M787" s="57"/>
      <c r="N787" s="57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7"/>
      <c r="L788" s="52"/>
      <c r="M788" s="57"/>
      <c r="N788" s="57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7"/>
      <c r="L789" s="52"/>
      <c r="M789" s="57"/>
      <c r="N789" s="57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7"/>
      <c r="L790" s="52"/>
      <c r="M790" s="57"/>
      <c r="N790" s="57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7"/>
      <c r="L791" s="52"/>
      <c r="M791" s="57"/>
      <c r="N791" s="57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7"/>
      <c r="L792" s="52"/>
      <c r="M792" s="57"/>
      <c r="N792" s="57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7"/>
      <c r="L793" s="52"/>
      <c r="M793" s="57"/>
      <c r="N793" s="57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7"/>
      <c r="L794" s="52"/>
      <c r="M794" s="57"/>
      <c r="N794" s="57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7"/>
      <c r="L795" s="52"/>
      <c r="M795" s="57"/>
      <c r="N795" s="57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7"/>
      <c r="L796" s="52"/>
      <c r="M796" s="57"/>
      <c r="N796" s="57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7"/>
      <c r="L797" s="52"/>
      <c r="M797" s="57"/>
      <c r="N797" s="57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7"/>
      <c r="L798" s="52"/>
      <c r="M798" s="57"/>
      <c r="N798" s="57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7"/>
      <c r="L799" s="52"/>
      <c r="M799" s="57"/>
      <c r="N799" s="57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7"/>
      <c r="L800" s="52"/>
      <c r="M800" s="57"/>
      <c r="N800" s="57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7"/>
      <c r="L801" s="52"/>
      <c r="M801" s="57"/>
      <c r="N801" s="57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7"/>
      <c r="L802" s="52"/>
      <c r="M802" s="57"/>
      <c r="N802" s="57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7"/>
      <c r="L803" s="52"/>
      <c r="M803" s="57"/>
      <c r="N803" s="57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7"/>
      <c r="L804" s="52"/>
      <c r="M804" s="57"/>
      <c r="N804" s="57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7"/>
      <c r="L805" s="52"/>
      <c r="M805" s="57"/>
      <c r="N805" s="57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7"/>
      <c r="L806" s="52"/>
      <c r="M806" s="57"/>
      <c r="N806" s="57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7"/>
      <c r="L807" s="52"/>
      <c r="M807" s="57"/>
      <c r="N807" s="57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7"/>
      <c r="L808" s="52"/>
      <c r="M808" s="57"/>
      <c r="N808" s="57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7"/>
      <c r="L809" s="52"/>
      <c r="M809" s="57"/>
      <c r="N809" s="57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7"/>
      <c r="L810" s="52"/>
      <c r="M810" s="57"/>
      <c r="N810" s="57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7"/>
      <c r="L811" s="52"/>
      <c r="M811" s="57"/>
      <c r="N811" s="57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7"/>
      <c r="L812" s="52"/>
      <c r="M812" s="57"/>
      <c r="N812" s="57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7"/>
      <c r="L813" s="52"/>
      <c r="M813" s="57"/>
      <c r="N813" s="57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7"/>
      <c r="L814" s="52"/>
      <c r="M814" s="57"/>
      <c r="N814" s="57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7"/>
      <c r="L815" s="52"/>
      <c r="M815" s="57"/>
      <c r="N815" s="57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7"/>
      <c r="L816" s="52"/>
      <c r="M816" s="57"/>
      <c r="N816" s="57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7"/>
      <c r="L817" s="52"/>
      <c r="M817" s="57"/>
      <c r="N817" s="57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7"/>
      <c r="L818" s="52"/>
      <c r="M818" s="57"/>
      <c r="N818" s="57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7"/>
      <c r="L819" s="52"/>
      <c r="M819" s="57"/>
      <c r="N819" s="57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7"/>
      <c r="L820" s="52"/>
      <c r="M820" s="57"/>
      <c r="N820" s="57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7"/>
      <c r="L821" s="52"/>
      <c r="M821" s="57"/>
      <c r="N821" s="57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7"/>
      <c r="L822" s="52"/>
      <c r="M822" s="57"/>
      <c r="N822" s="57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7"/>
      <c r="L823" s="52"/>
      <c r="M823" s="57"/>
      <c r="N823" s="57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7"/>
      <c r="L824" s="52"/>
      <c r="M824" s="57"/>
      <c r="N824" s="57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7"/>
      <c r="L825" s="52"/>
      <c r="M825" s="57"/>
      <c r="N825" s="57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7"/>
      <c r="L826" s="52"/>
      <c r="M826" s="57"/>
      <c r="N826" s="57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7"/>
      <c r="L827" s="52"/>
      <c r="M827" s="57"/>
      <c r="N827" s="57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7"/>
      <c r="L828" s="52"/>
      <c r="M828" s="57"/>
      <c r="N828" s="57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7"/>
      <c r="L829" s="52"/>
      <c r="M829" s="57"/>
      <c r="N829" s="57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7"/>
      <c r="L830" s="52"/>
      <c r="M830" s="57"/>
      <c r="N830" s="57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7"/>
      <c r="L831" s="52"/>
      <c r="M831" s="57"/>
      <c r="N831" s="57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7"/>
      <c r="L832" s="52"/>
      <c r="M832" s="57"/>
      <c r="N832" s="57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7"/>
      <c r="L833" s="52"/>
      <c r="M833" s="57"/>
      <c r="N833" s="57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7"/>
      <c r="L834" s="52"/>
      <c r="M834" s="57"/>
      <c r="N834" s="57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7"/>
      <c r="L835" s="52"/>
      <c r="M835" s="57"/>
      <c r="N835" s="57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7"/>
      <c r="L836" s="52"/>
      <c r="M836" s="57"/>
      <c r="N836" s="57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7"/>
      <c r="L837" s="52"/>
      <c r="M837" s="57"/>
      <c r="N837" s="57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7"/>
      <c r="L838" s="52"/>
      <c r="M838" s="57"/>
      <c r="N838" s="57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7"/>
      <c r="L839" s="52"/>
      <c r="M839" s="57"/>
      <c r="N839" s="57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7"/>
      <c r="L840" s="52"/>
      <c r="M840" s="57"/>
      <c r="N840" s="57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7"/>
      <c r="L841" s="52"/>
      <c r="M841" s="57"/>
      <c r="N841" s="57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7"/>
      <c r="L842" s="52"/>
      <c r="M842" s="57"/>
      <c r="N842" s="57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7"/>
      <c r="L843" s="52"/>
      <c r="M843" s="57"/>
      <c r="N843" s="57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7"/>
      <c r="L844" s="52"/>
      <c r="M844" s="57"/>
      <c r="N844" s="57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7"/>
      <c r="L845" s="52"/>
      <c r="M845" s="57"/>
      <c r="N845" s="57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7"/>
      <c r="L846" s="52"/>
      <c r="M846" s="57"/>
      <c r="N846" s="57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7"/>
      <c r="L847" s="52"/>
      <c r="M847" s="57"/>
      <c r="N847" s="57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7"/>
      <c r="L848" s="52"/>
      <c r="M848" s="57"/>
      <c r="N848" s="57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7"/>
      <c r="L849" s="52"/>
      <c r="M849" s="57"/>
      <c r="N849" s="57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7"/>
      <c r="L850" s="52"/>
      <c r="M850" s="57"/>
      <c r="N850" s="57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7"/>
      <c r="L851" s="52"/>
      <c r="M851" s="57"/>
      <c r="N851" s="57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7"/>
      <c r="L852" s="52"/>
      <c r="M852" s="57"/>
      <c r="N852" s="57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7"/>
      <c r="L853" s="52"/>
      <c r="M853" s="57"/>
      <c r="N853" s="57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7"/>
      <c r="L854" s="52"/>
      <c r="M854" s="57"/>
      <c r="N854" s="57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7"/>
      <c r="L855" s="52"/>
      <c r="M855" s="57"/>
      <c r="N855" s="57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7"/>
      <c r="L856" s="52"/>
      <c r="M856" s="57"/>
      <c r="N856" s="57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7"/>
      <c r="L857" s="52"/>
      <c r="M857" s="57"/>
      <c r="N857" s="57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7"/>
      <c r="L858" s="52"/>
      <c r="M858" s="57"/>
      <c r="N858" s="57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7"/>
      <c r="L859" s="52"/>
      <c r="M859" s="57"/>
      <c r="N859" s="57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7"/>
      <c r="L860" s="52"/>
      <c r="M860" s="57"/>
      <c r="N860" s="57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7"/>
      <c r="L861" s="52"/>
      <c r="M861" s="57"/>
      <c r="N861" s="57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7"/>
      <c r="L862" s="52"/>
      <c r="M862" s="57"/>
      <c r="N862" s="57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7"/>
      <c r="L863" s="52"/>
      <c r="M863" s="57"/>
      <c r="N863" s="57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7"/>
      <c r="L864" s="52"/>
      <c r="M864" s="57"/>
      <c r="N864" s="57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7"/>
      <c r="L865" s="52"/>
      <c r="M865" s="57"/>
      <c r="N865" s="57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7"/>
      <c r="L866" s="52"/>
      <c r="M866" s="57"/>
      <c r="N866" s="57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7"/>
      <c r="L867" s="52"/>
      <c r="M867" s="57"/>
      <c r="N867" s="57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7"/>
      <c r="L868" s="52"/>
      <c r="M868" s="57"/>
      <c r="N868" s="57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7"/>
      <c r="L869" s="52"/>
      <c r="M869" s="57"/>
      <c r="N869" s="57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7"/>
      <c r="L870" s="52"/>
      <c r="M870" s="57"/>
      <c r="N870" s="57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7"/>
      <c r="L871" s="52"/>
      <c r="M871" s="57"/>
      <c r="N871" s="57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7"/>
      <c r="L872" s="52"/>
      <c r="M872" s="57"/>
      <c r="N872" s="57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7"/>
      <c r="L873" s="52"/>
      <c r="M873" s="57"/>
      <c r="N873" s="57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7"/>
      <c r="L874" s="52"/>
      <c r="M874" s="57"/>
      <c r="N874" s="57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7"/>
      <c r="L875" s="52"/>
      <c r="M875" s="57"/>
      <c r="N875" s="57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7"/>
      <c r="L876" s="52"/>
      <c r="M876" s="57"/>
      <c r="N876" s="57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7"/>
      <c r="L877" s="52"/>
      <c r="M877" s="57"/>
      <c r="N877" s="57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7"/>
      <c r="L878" s="52"/>
      <c r="M878" s="57"/>
      <c r="N878" s="57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7"/>
      <c r="L879" s="52"/>
      <c r="M879" s="57"/>
      <c r="N879" s="57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7"/>
      <c r="L880" s="52"/>
      <c r="M880" s="57"/>
      <c r="N880" s="57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7"/>
      <c r="L881" s="52"/>
      <c r="M881" s="57"/>
      <c r="N881" s="57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7"/>
      <c r="L882" s="52"/>
      <c r="M882" s="57"/>
      <c r="N882" s="57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7"/>
      <c r="L883" s="52"/>
      <c r="M883" s="57"/>
      <c r="N883" s="57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7"/>
      <c r="L884" s="52"/>
      <c r="M884" s="57"/>
      <c r="N884" s="57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7"/>
      <c r="L885" s="52"/>
      <c r="M885" s="57"/>
      <c r="N885" s="57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7"/>
      <c r="L886" s="52"/>
      <c r="M886" s="57"/>
      <c r="N886" s="57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7"/>
      <c r="L887" s="52"/>
      <c r="M887" s="57"/>
      <c r="N887" s="57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7"/>
      <c r="L888" s="52"/>
      <c r="M888" s="57"/>
      <c r="N888" s="57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7"/>
      <c r="L889" s="52"/>
      <c r="M889" s="57"/>
      <c r="N889" s="57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7"/>
      <c r="L890" s="52"/>
      <c r="M890" s="57"/>
      <c r="N890" s="57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7"/>
      <c r="L891" s="52"/>
      <c r="M891" s="57"/>
      <c r="N891" s="57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7"/>
      <c r="L892" s="52"/>
      <c r="M892" s="57"/>
      <c r="N892" s="57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7"/>
      <c r="L893" s="52"/>
      <c r="M893" s="57"/>
      <c r="N893" s="57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7"/>
      <c r="L894" s="52"/>
      <c r="M894" s="57"/>
      <c r="N894" s="57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7"/>
      <c r="L895" s="52"/>
      <c r="M895" s="57"/>
      <c r="N895" s="57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7"/>
      <c r="L896" s="52"/>
      <c r="M896" s="57"/>
      <c r="N896" s="57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7"/>
      <c r="L897" s="52"/>
      <c r="M897" s="57"/>
      <c r="N897" s="57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7"/>
      <c r="L898" s="52"/>
      <c r="M898" s="57"/>
      <c r="N898" s="57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7"/>
      <c r="L899" s="52"/>
      <c r="M899" s="57"/>
      <c r="N899" s="57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7"/>
      <c r="L900" s="52"/>
      <c r="M900" s="57"/>
      <c r="N900" s="57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7"/>
      <c r="L901" s="52"/>
      <c r="M901" s="57"/>
      <c r="N901" s="57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7"/>
      <c r="L902" s="52"/>
      <c r="M902" s="57"/>
      <c r="N902" s="57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7"/>
      <c r="L903" s="52"/>
      <c r="M903" s="57"/>
      <c r="N903" s="57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7"/>
      <c r="L904" s="52"/>
      <c r="M904" s="57"/>
      <c r="N904" s="57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7"/>
      <c r="L905" s="52"/>
      <c r="M905" s="57"/>
      <c r="N905" s="57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7"/>
      <c r="L906" s="52"/>
      <c r="M906" s="57"/>
      <c r="N906" s="57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7"/>
      <c r="L907" s="52"/>
      <c r="M907" s="57"/>
      <c r="N907" s="57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7"/>
      <c r="L908" s="52"/>
      <c r="M908" s="57"/>
      <c r="N908" s="57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7"/>
      <c r="L909" s="52"/>
      <c r="M909" s="57"/>
      <c r="N909" s="57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7"/>
      <c r="L910" s="52"/>
      <c r="M910" s="57"/>
      <c r="N910" s="57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7"/>
      <c r="L911" s="52"/>
      <c r="M911" s="57"/>
      <c r="N911" s="57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7"/>
      <c r="L912" s="52"/>
      <c r="M912" s="57"/>
      <c r="N912" s="57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7"/>
      <c r="L913" s="52"/>
      <c r="M913" s="57"/>
      <c r="N913" s="57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7"/>
      <c r="L914" s="52"/>
      <c r="M914" s="57"/>
      <c r="N914" s="57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7"/>
      <c r="L915" s="52"/>
      <c r="M915" s="57"/>
      <c r="N915" s="57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7"/>
      <c r="L916" s="52"/>
      <c r="M916" s="57"/>
      <c r="N916" s="57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7"/>
      <c r="L917" s="52"/>
      <c r="M917" s="57"/>
      <c r="N917" s="57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7"/>
      <c r="L918" s="52"/>
      <c r="M918" s="57"/>
      <c r="N918" s="57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7"/>
      <c r="L919" s="52"/>
      <c r="M919" s="57"/>
      <c r="N919" s="57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7"/>
      <c r="L920" s="52"/>
      <c r="M920" s="57"/>
      <c r="N920" s="57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7"/>
      <c r="L921" s="52"/>
      <c r="M921" s="57"/>
      <c r="N921" s="57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7"/>
      <c r="L922" s="52"/>
      <c r="M922" s="57"/>
      <c r="N922" s="57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7"/>
      <c r="L923" s="52"/>
      <c r="M923" s="57"/>
      <c r="N923" s="57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7"/>
      <c r="L924" s="52"/>
      <c r="M924" s="57"/>
      <c r="N924" s="57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7"/>
      <c r="L925" s="52"/>
      <c r="M925" s="57"/>
      <c r="N925" s="57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7"/>
      <c r="L926" s="52"/>
      <c r="M926" s="57"/>
      <c r="N926" s="57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7"/>
      <c r="L927" s="52"/>
      <c r="M927" s="57"/>
      <c r="N927" s="57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7"/>
      <c r="L928" s="52"/>
      <c r="M928" s="57"/>
      <c r="N928" s="57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7"/>
      <c r="L929" s="52"/>
      <c r="M929" s="57"/>
      <c r="N929" s="57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7"/>
      <c r="L930" s="52"/>
      <c r="M930" s="57"/>
      <c r="N930" s="57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7"/>
      <c r="L931" s="52"/>
      <c r="M931" s="57"/>
      <c r="N931" s="57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7"/>
      <c r="L932" s="52"/>
      <c r="M932" s="57"/>
      <c r="N932" s="57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7"/>
      <c r="L933" s="52"/>
      <c r="M933" s="57"/>
      <c r="N933" s="57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7"/>
      <c r="L934" s="52"/>
      <c r="M934" s="57"/>
      <c r="N934" s="57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7"/>
      <c r="L935" s="52"/>
      <c r="M935" s="57"/>
      <c r="N935" s="57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7"/>
      <c r="L936" s="52"/>
      <c r="M936" s="57"/>
      <c r="N936" s="57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7"/>
      <c r="L937" s="52"/>
      <c r="M937" s="57"/>
      <c r="N937" s="57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7"/>
      <c r="L938" s="52"/>
      <c r="M938" s="57"/>
      <c r="N938" s="57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7"/>
      <c r="L939" s="52"/>
      <c r="M939" s="57"/>
      <c r="N939" s="57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7"/>
      <c r="L940" s="52"/>
      <c r="M940" s="57"/>
      <c r="N940" s="57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7"/>
      <c r="L941" s="52"/>
      <c r="M941" s="57"/>
      <c r="N941" s="57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7"/>
      <c r="L942" s="52"/>
      <c r="M942" s="57"/>
      <c r="N942" s="57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7"/>
      <c r="L943" s="52"/>
      <c r="M943" s="57"/>
      <c r="N943" s="57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7"/>
      <c r="L944" s="52"/>
      <c r="M944" s="57"/>
      <c r="N944" s="57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7"/>
      <c r="L945" s="52"/>
      <c r="M945" s="57"/>
      <c r="N945" s="57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7"/>
      <c r="L946" s="52"/>
      <c r="M946" s="57"/>
      <c r="N946" s="57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7"/>
      <c r="L947" s="52"/>
      <c r="M947" s="57"/>
      <c r="N947" s="57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7"/>
      <c r="L948" s="52"/>
      <c r="M948" s="57"/>
      <c r="N948" s="57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7"/>
      <c r="L949" s="52"/>
      <c r="M949" s="57"/>
      <c r="N949" s="57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7"/>
      <c r="L950" s="52"/>
      <c r="M950" s="57"/>
      <c r="N950" s="57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7"/>
      <c r="L951" s="52"/>
      <c r="M951" s="57"/>
      <c r="N951" s="57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7"/>
      <c r="L952" s="52"/>
      <c r="M952" s="57"/>
      <c r="N952" s="57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7"/>
      <c r="L953" s="52"/>
      <c r="M953" s="57"/>
      <c r="N953" s="57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7"/>
      <c r="L954" s="52"/>
      <c r="M954" s="57"/>
      <c r="N954" s="57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7"/>
      <c r="L955" s="52"/>
      <c r="M955" s="57"/>
      <c r="N955" s="57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7"/>
      <c r="L956" s="52"/>
      <c r="M956" s="57"/>
      <c r="N956" s="57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7"/>
      <c r="L957" s="52"/>
      <c r="M957" s="57"/>
      <c r="N957" s="57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7"/>
      <c r="L958" s="52"/>
      <c r="M958" s="57"/>
      <c r="N958" s="57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7"/>
      <c r="L959" s="52"/>
      <c r="M959" s="57"/>
      <c r="N959" s="57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7"/>
      <c r="L960" s="52"/>
      <c r="M960" s="57"/>
      <c r="N960" s="57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7"/>
      <c r="L961" s="52"/>
      <c r="M961" s="57"/>
      <c r="N961" s="57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7"/>
      <c r="L962" s="52"/>
      <c r="M962" s="57"/>
      <c r="N962" s="57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7"/>
      <c r="L963" s="52"/>
      <c r="M963" s="57"/>
      <c r="N963" s="57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7"/>
      <c r="L964" s="52"/>
      <c r="M964" s="57"/>
      <c r="N964" s="57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7"/>
      <c r="L965" s="52"/>
      <c r="M965" s="57"/>
      <c r="N965" s="57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7"/>
      <c r="L966" s="52"/>
      <c r="M966" s="57"/>
      <c r="N966" s="57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7"/>
      <c r="L967" s="52"/>
      <c r="M967" s="57"/>
      <c r="N967" s="57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7"/>
      <c r="L968" s="52"/>
      <c r="M968" s="57"/>
      <c r="N968" s="57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7"/>
      <c r="L969" s="52"/>
      <c r="M969" s="57"/>
      <c r="N969" s="57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</row>
  </sheetData>
  <mergeCells count="5">
    <mergeCell ref="H1:I1"/>
    <mergeCell ref="A5:A6"/>
    <mergeCell ref="A26:A27"/>
    <mergeCell ref="A40:A41"/>
    <mergeCell ref="A50:A51"/>
  </mergeCells>
  <dataValidations>
    <dataValidation type="list" allowBlank="1" showErrorMessage="1" sqref="O52:O54 U52:U54 AA52:AA54 AH52:AH54 BD52:BD54 BJ52:BJ54 BJ56:BJ64 O56:O65 U56:U65 AA56:AA65 AH56:AH65 BD56:BD65 BJ68 BJ70 O68:O71 U68:U71 AA68:AA71 AH68:AH71 AS71 AX71 BD68:BD71">
      <formula1>"Colleting,ORC,Cleaning,Process,Done,Recheck,Common-Spell,2nd Common-spell,NO OCR,Cant make etext"</formula1>
    </dataValidation>
    <dataValidation type="list" allowBlank="1" showErrorMessage="1" sqref="G9:G20 G28:G33 G42:G48 G52:G71">
      <formula1>"འགྲེལ་བ། {ཡི་གེ},དཔེ་ཁྲིད། {སྒྲའམ་བརྙན་},བསྡུས་དོན།,ས་བཅད།,རྒྱུ་ཆ་གཞན།,རྩ་བ།,ཟིན་བྲིས།,མཆན་འགྲེལ།,འབྲུ་འགྲེལ།,རྩ་བ། Chinese Tsawa Align,རྩ་བ། Sanskrit Tsawa Align"</formula1>
    </dataValidation>
    <dataValidation type="list" allowBlank="1" showErrorMessage="1" sqref="G1:G4 E52:F71">
      <formula1>"Tsawa ,Drelwa"</formula1>
    </dataValidation>
    <dataValidation type="list" allowBlank="1" showErrorMessage="1" sqref="O55 U55 AA55 AH55 BD55:BE55 BE66 O66:O67 U66:U67 AA66:AA67 AH66:AH67 AS52:AS70 AX52:AX70 AM52:AM71">
      <formula1>"Colleting,ORC,Cleaning,Process,Done,Recheck,Common-Spell,2nd Common-spell,NO OCR,Cant make etext,Internet Archive,Too long to download"</formula1>
    </dataValidation>
    <dataValidation type="list" allowBlank="1" showErrorMessage="1" sqref="G7:G8">
      <formula1>"འགྲེལ་བ། {ཡི་གེ},དཔེ་ཁྲིད། {སྒྲའམ་བརྙན་},བསྡུས་དོན།,ས་བཅད།,རྒྱུ་ཆ་གཞན།,རྩ་བ།,རྩ་བ། Sanskrit Tsawa Align,རྩ་བ། Chinese Tsawa Align"</formula1>
    </dataValidation>
    <dataValidation type="list" allowBlank="1" showErrorMessage="1" sqref="G34:G38 G75:G81">
      <formula1>"འགྲེལ་བ། {ཡི་གེ},དཔེ་ཁྲིད། {སྒྲའམ་བརྙན་},བསྡུས་དོན།,ས་བཅད།,རྒྱུ་ཆ་གཞན།,རྩ་བ།"</formula1>
    </dataValidation>
  </dataValidations>
  <hyperlinks>
    <hyperlink r:id="rId4" location="gid=0" ref="A7"/>
    <hyperlink r:id="rId5" ref="H7"/>
    <hyperlink r:id="rId6" ref="I7"/>
    <hyperlink r:id="rId7" ref="H8"/>
    <hyperlink r:id="rId8" ref="I8"/>
    <hyperlink r:id="rId9" location="gid=459800833" ref="A9"/>
    <hyperlink r:id="rId10" ref="B9"/>
    <hyperlink r:id="rId11" ref="H9"/>
    <hyperlink r:id="rId12" location="gid=1764431922" ref="A10"/>
    <hyperlink r:id="rId13" ref="B10"/>
    <hyperlink r:id="rId14" ref="C10"/>
    <hyperlink r:id="rId15" ref="D10"/>
    <hyperlink r:id="rId16" ref="F10"/>
    <hyperlink r:id="rId17" ref="H10"/>
    <hyperlink r:id="rId18" ref="I10"/>
    <hyperlink r:id="rId19" location="gid=920642500" ref="A11"/>
    <hyperlink r:id="rId20" ref="B11"/>
    <hyperlink r:id="rId21" ref="C11"/>
    <hyperlink r:id="rId22" ref="D11"/>
    <hyperlink r:id="rId23" ref="F11"/>
    <hyperlink r:id="rId24" ref="H11"/>
    <hyperlink r:id="rId25" ref="I11"/>
    <hyperlink r:id="rId26" location="gid=1729126208" ref="A12"/>
    <hyperlink r:id="rId27" ref="B12"/>
    <hyperlink r:id="rId28" ref="C12"/>
    <hyperlink r:id="rId29" ref="D12"/>
    <hyperlink r:id="rId30" ref="H12"/>
    <hyperlink r:id="rId31" ref="I12"/>
    <hyperlink r:id="rId32" ref="I13"/>
    <hyperlink r:id="rId33" ref="I14"/>
    <hyperlink r:id="rId34" location="gid=356698597" ref="A16"/>
    <hyperlink r:id="rId35" location="gid=2040824552" ref="A17"/>
    <hyperlink r:id="rId36" ref="H17"/>
    <hyperlink r:id="rId37" ref="I17"/>
    <hyperlink r:id="rId38" ref="A18"/>
    <hyperlink r:id="rId39" ref="H18"/>
    <hyperlink r:id="rId40" ref="I18"/>
    <hyperlink r:id="rId41" ref="A19"/>
    <hyperlink r:id="rId42" ref="H19"/>
    <hyperlink r:id="rId43" ref="I19"/>
    <hyperlink r:id="rId44" ref="A20"/>
    <hyperlink r:id="rId45" ref="H20"/>
    <hyperlink r:id="rId46" ref="I20"/>
    <hyperlink r:id="rId47" ref="A21"/>
    <hyperlink r:id="rId48" ref="H21"/>
    <hyperlink r:id="rId49" ref="I21"/>
    <hyperlink r:id="rId50" ref="L22"/>
    <hyperlink r:id="rId51" location="gid=796440007" ref="A28"/>
    <hyperlink r:id="rId52" ref="B28"/>
    <hyperlink r:id="rId53" ref="D28"/>
    <hyperlink r:id="rId54" ref="H28"/>
    <hyperlink r:id="rId55" ref="I28"/>
    <hyperlink r:id="rId56" ref="N28"/>
    <hyperlink r:id="rId57" ref="O28"/>
    <hyperlink r:id="rId58" ref="H29"/>
    <hyperlink r:id="rId59" ref="I29"/>
    <hyperlink r:id="rId60" location="gid=796440007" ref="A30"/>
    <hyperlink r:id="rId61" ref="B30"/>
    <hyperlink r:id="rId62" ref="C30"/>
    <hyperlink r:id="rId63" ref="D30"/>
    <hyperlink r:id="rId64" ref="F30"/>
    <hyperlink r:id="rId65" ref="H30"/>
    <hyperlink r:id="rId66" ref="I30"/>
    <hyperlink r:id="rId67" location="gid=796440007" ref="A31"/>
    <hyperlink r:id="rId68" ref="B31"/>
    <hyperlink r:id="rId69" ref="C31"/>
    <hyperlink r:id="rId70" ref="D31"/>
    <hyperlink r:id="rId71" ref="H31"/>
    <hyperlink r:id="rId72" ref="I31"/>
    <hyperlink r:id="rId73" location="gid=796440007" ref="A32"/>
    <hyperlink r:id="rId74" ref="B32"/>
    <hyperlink r:id="rId75" ref="C32"/>
    <hyperlink r:id="rId76" ref="D32"/>
    <hyperlink r:id="rId77" ref="F32"/>
    <hyperlink r:id="rId78" ref="H32"/>
    <hyperlink r:id="rId79" ref="I32"/>
    <hyperlink r:id="rId80" location="gid=796440007" ref="A33"/>
    <hyperlink r:id="rId81" ref="B33"/>
    <hyperlink r:id="rId82" ref="D33"/>
    <hyperlink r:id="rId83" ref="F33"/>
    <hyperlink r:id="rId84" ref="H33"/>
    <hyperlink r:id="rId85" ref="I33"/>
    <hyperlink r:id="rId86" location="gid=796440007" ref="A34"/>
    <hyperlink r:id="rId87" ref="H34"/>
    <hyperlink r:id="rId88" ref="I34"/>
    <hyperlink r:id="rId89" ref="Q34"/>
    <hyperlink r:id="rId90" location="gid=796440007" ref="A35"/>
    <hyperlink r:id="rId91" ref="H35"/>
    <hyperlink r:id="rId92" ref="I35"/>
    <hyperlink r:id="rId93" ref="Q35"/>
    <hyperlink r:id="rId94" location="gid=796440007" ref="A36"/>
    <hyperlink r:id="rId95" ref="H36"/>
    <hyperlink r:id="rId96" ref="I36"/>
    <hyperlink r:id="rId97" ref="Q36"/>
    <hyperlink r:id="rId98" location="gid=1629883397" ref="A37"/>
    <hyperlink r:id="rId99" ref="H37"/>
    <hyperlink r:id="rId100" ref="I37"/>
    <hyperlink r:id="rId101" ref="Q37"/>
    <hyperlink r:id="rId102" location="gid=683576442" ref="A38"/>
    <hyperlink r:id="rId103" ref="H38"/>
    <hyperlink r:id="rId104" ref="I38"/>
    <hyperlink r:id="rId105" ref="Q38"/>
    <hyperlink r:id="rId106" location="gid=796440007" ref="A42"/>
    <hyperlink r:id="rId107" ref="B42"/>
    <hyperlink r:id="rId108" ref="E42"/>
    <hyperlink r:id="rId109" ref="H42"/>
    <hyperlink r:id="rId110" ref="H43"/>
    <hyperlink r:id="rId111" ref="I43"/>
    <hyperlink r:id="rId112" ref="H44"/>
    <hyperlink r:id="rId113" ref="I44"/>
    <hyperlink r:id="rId114" location="gid=796440007" ref="A45"/>
    <hyperlink r:id="rId115" ref="B45"/>
    <hyperlink r:id="rId116" ref="C45"/>
    <hyperlink r:id="rId117" ref="D45"/>
    <hyperlink r:id="rId118" ref="F45"/>
    <hyperlink r:id="rId119" ref="H45"/>
    <hyperlink r:id="rId120" ref="I45"/>
    <hyperlink r:id="rId121" location="gid=796440007" ref="A46"/>
    <hyperlink r:id="rId122" ref="B46"/>
    <hyperlink r:id="rId123" ref="C46"/>
    <hyperlink r:id="rId124" ref="D46"/>
    <hyperlink r:id="rId125" ref="H46"/>
    <hyperlink r:id="rId126" ref="I46"/>
    <hyperlink r:id="rId127" location="gid=796440007" ref="A47"/>
    <hyperlink r:id="rId128" ref="B47"/>
    <hyperlink r:id="rId129" ref="C47"/>
    <hyperlink r:id="rId130" ref="D47"/>
    <hyperlink r:id="rId131" ref="F47"/>
    <hyperlink r:id="rId132" ref="H47"/>
    <hyperlink r:id="rId133" ref="I47"/>
    <hyperlink r:id="rId134" location="gid=796440007" ref="A48"/>
    <hyperlink r:id="rId135" ref="C48"/>
    <hyperlink r:id="rId136" ref="H48"/>
    <hyperlink r:id="rId137" ref="I48"/>
    <hyperlink r:id="rId138" location="gid=796440007" ref="A52"/>
    <hyperlink r:id="rId139" ref="C52"/>
    <hyperlink r:id="rId140" ref="H52"/>
    <hyperlink r:id="rId141" ref="I52"/>
    <hyperlink r:id="rId142" location="gid=796440007" ref="A53"/>
    <hyperlink r:id="rId143" ref="C53"/>
    <hyperlink r:id="rId144" ref="H53"/>
    <hyperlink r:id="rId145" ref="I53"/>
    <hyperlink r:id="rId146" location="gid=796440007" ref="A54"/>
    <hyperlink r:id="rId147" ref="C54"/>
    <hyperlink r:id="rId148" ref="H54"/>
    <hyperlink r:id="rId149" ref="I54"/>
    <hyperlink r:id="rId150" location="gid=796440007" ref="A55"/>
    <hyperlink r:id="rId151" ref="C55"/>
    <hyperlink r:id="rId152" ref="H55"/>
    <hyperlink r:id="rId153" ref="I55"/>
    <hyperlink r:id="rId154" location="gid=796440007" ref="A56"/>
    <hyperlink r:id="rId155" ref="C56"/>
    <hyperlink r:id="rId156" ref="H56"/>
    <hyperlink r:id="rId157" ref="I56"/>
    <hyperlink r:id="rId158" location="gid=796440007" ref="A57"/>
    <hyperlink r:id="rId159" ref="C57"/>
    <hyperlink r:id="rId160" ref="H57"/>
    <hyperlink r:id="rId161" ref="I57"/>
    <hyperlink r:id="rId162" location="gid=796440007" ref="A59"/>
    <hyperlink r:id="rId163" ref="C59"/>
    <hyperlink r:id="rId164" ref="H59"/>
    <hyperlink r:id="rId165" ref="I59"/>
    <hyperlink r:id="rId166" location="gid=796440007" ref="A60"/>
    <hyperlink r:id="rId167" ref="C60"/>
    <hyperlink r:id="rId168" ref="H60"/>
    <hyperlink r:id="rId169" ref="I60"/>
    <hyperlink r:id="rId170" location="gid=796440007" ref="A61"/>
    <hyperlink r:id="rId171" ref="C61"/>
    <hyperlink r:id="rId172" ref="H61"/>
    <hyperlink r:id="rId173" ref="I61"/>
    <hyperlink r:id="rId174" location="gid=796440007" ref="A62"/>
    <hyperlink r:id="rId175" ref="C62"/>
    <hyperlink r:id="rId176" ref="H62"/>
    <hyperlink r:id="rId177" ref="I62"/>
    <hyperlink r:id="rId178" ref="A63"/>
    <hyperlink r:id="rId179" ref="C63"/>
    <hyperlink r:id="rId180" ref="H63"/>
    <hyperlink r:id="rId181" ref="I63"/>
    <hyperlink r:id="rId182" location="gid=796440007" ref="A64"/>
    <hyperlink r:id="rId183" ref="C64"/>
    <hyperlink r:id="rId184" ref="H64"/>
    <hyperlink r:id="rId185" ref="I64"/>
    <hyperlink r:id="rId186" location="gid=796440007" ref="A65"/>
    <hyperlink r:id="rId187" ref="C65"/>
    <hyperlink r:id="rId188" ref="H65"/>
    <hyperlink r:id="rId189" ref="I65"/>
    <hyperlink r:id="rId190" location="gid=796440007" ref="A66"/>
    <hyperlink r:id="rId191" ref="C66"/>
    <hyperlink r:id="rId192" ref="H66"/>
    <hyperlink r:id="rId193" ref="I66"/>
    <hyperlink r:id="rId194" location="gid=796440007" ref="A67"/>
    <hyperlink r:id="rId195" ref="C67"/>
    <hyperlink r:id="rId196" ref="H67"/>
    <hyperlink r:id="rId197" ref="I67"/>
    <hyperlink r:id="rId198" location="gid=796440007" ref="A68"/>
    <hyperlink r:id="rId199" ref="C68"/>
    <hyperlink r:id="rId200" ref="H68"/>
    <hyperlink r:id="rId201" ref="I68"/>
    <hyperlink r:id="rId202" location="gid=796440007" ref="A69"/>
    <hyperlink r:id="rId203" ref="C69"/>
    <hyperlink r:id="rId204" ref="H69"/>
    <hyperlink r:id="rId205" ref="I69"/>
    <hyperlink r:id="rId206" location="gid=796440007" ref="A70"/>
    <hyperlink r:id="rId207" ref="C70"/>
    <hyperlink r:id="rId208" ref="H70"/>
    <hyperlink r:id="rId209" ref="I70"/>
    <hyperlink r:id="rId210" location="gid=796440007" ref="A71"/>
    <hyperlink r:id="rId211" ref="C71"/>
    <hyperlink r:id="rId212" ref="H71"/>
    <hyperlink r:id="rId213" ref="I71"/>
    <hyperlink r:id="rId214" ref="A75"/>
    <hyperlink r:id="rId215" ref="I75"/>
    <hyperlink r:id="rId216" ref="Q75"/>
    <hyperlink r:id="rId217" ref="A76"/>
    <hyperlink r:id="rId218" ref="I76"/>
    <hyperlink r:id="rId219" ref="Q76"/>
    <hyperlink r:id="rId220" ref="A77"/>
    <hyperlink r:id="rId221" ref="I77"/>
    <hyperlink r:id="rId222" ref="Q77"/>
    <hyperlink r:id="rId223" ref="A78"/>
    <hyperlink r:id="rId224" ref="I78"/>
    <hyperlink r:id="rId225" ref="Q78"/>
    <hyperlink r:id="rId226" ref="A79"/>
    <hyperlink r:id="rId227" ref="I79"/>
    <hyperlink r:id="rId228" ref="Q79"/>
    <hyperlink r:id="rId229" ref="A80"/>
    <hyperlink r:id="rId230" ref="I80"/>
    <hyperlink r:id="rId231" ref="Q80"/>
    <hyperlink r:id="rId232" ref="A81"/>
    <hyperlink r:id="rId233" ref="I81"/>
    <hyperlink r:id="rId234" ref="Q81"/>
  </hyperlinks>
  <drawing r:id="rId235"/>
  <legacyDrawing r:id="rId236"/>
  <tableParts count="3">
    <tablePart r:id="rId240"/>
    <tablePart r:id="rId241"/>
    <tablePart r:id="rId2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2" max="2" width="42.75"/>
    <col customWidth="1" min="3" max="3" width="15.25"/>
    <col customWidth="1" min="5" max="5" width="12.63"/>
    <col customWidth="1" min="8" max="8" width="33.0"/>
    <col customWidth="1" min="9" max="9" width="40.0"/>
  </cols>
  <sheetData>
    <row r="1">
      <c r="A1" s="4" t="s">
        <v>3</v>
      </c>
      <c r="B1" s="6" t="s">
        <v>11</v>
      </c>
      <c r="C1" s="6" t="s">
        <v>19</v>
      </c>
      <c r="D1" s="6" t="s">
        <v>15</v>
      </c>
      <c r="E1" s="10" t="s">
        <v>21</v>
      </c>
      <c r="F1" s="13" t="s">
        <v>25</v>
      </c>
      <c r="G1" s="13" t="s">
        <v>28</v>
      </c>
      <c r="H1" s="16" t="s">
        <v>45</v>
      </c>
      <c r="I1" s="17" t="s">
        <v>51</v>
      </c>
      <c r="J1" s="17" t="s">
        <v>54</v>
      </c>
    </row>
    <row r="2">
      <c r="A2" s="23" t="s">
        <v>81</v>
      </c>
      <c r="B2" s="27" t="s">
        <v>82</v>
      </c>
      <c r="C2" s="33" t="s">
        <v>111</v>
      </c>
      <c r="D2" s="36" t="s">
        <v>143</v>
      </c>
      <c r="E2" s="37" t="s">
        <v>121</v>
      </c>
      <c r="F2" s="46" t="s">
        <v>170</v>
      </c>
      <c r="G2" s="46"/>
      <c r="H2" s="47" t="s">
        <v>174</v>
      </c>
      <c r="I2" s="53" t="str">
        <f>authors!A4</f>
        <v>ཀ་མ་ལ་ཤཱི་ལ།</v>
      </c>
      <c r="J2" s="60" t="s">
        <v>177</v>
      </c>
    </row>
    <row r="3">
      <c r="A3" s="23" t="s">
        <v>81</v>
      </c>
      <c r="B3" s="64" t="s">
        <v>82</v>
      </c>
      <c r="C3" s="64" t="s">
        <v>187</v>
      </c>
      <c r="D3" s="64" t="s">
        <v>200</v>
      </c>
      <c r="E3" s="37" t="s">
        <v>178</v>
      </c>
      <c r="F3" s="46" t="s">
        <v>218</v>
      </c>
      <c r="G3" s="46"/>
      <c r="H3" s="53" t="s">
        <v>222</v>
      </c>
      <c r="I3" s="85" t="str">
        <f>authors!A3</f>
        <v>༧དཀོན་མཆོག་ཐབས་མཁས།</v>
      </c>
      <c r="J3" s="95" t="s">
        <v>229</v>
      </c>
    </row>
    <row r="4">
      <c r="A4" s="23" t="s">
        <v>81</v>
      </c>
      <c r="B4" s="97" t="s">
        <v>82</v>
      </c>
      <c r="C4" s="97" t="s">
        <v>249</v>
      </c>
      <c r="D4" s="97" t="s">
        <v>264</v>
      </c>
      <c r="E4" s="37" t="s">
        <v>178</v>
      </c>
      <c r="F4" s="46" t="s">
        <v>271</v>
      </c>
      <c r="G4" s="46"/>
      <c r="H4" s="47" t="s">
        <v>272</v>
      </c>
      <c r="I4" s="104" t="str">
        <f>authors!A5</f>
        <v>ཁྲི་ཆེན་སྤྲུལ་སྐུ་བློ་བཟང་བསྟན་པའི་ཉི་མ</v>
      </c>
      <c r="J4" s="60" t="s">
        <v>275</v>
      </c>
    </row>
    <row r="5">
      <c r="A5" s="23" t="s">
        <v>81</v>
      </c>
      <c r="B5" s="64" t="s">
        <v>82</v>
      </c>
      <c r="C5" s="106" t="s">
        <v>249</v>
      </c>
      <c r="D5" s="64" t="s">
        <v>281</v>
      </c>
      <c r="E5" s="37" t="s">
        <v>178</v>
      </c>
      <c r="F5" s="46" t="s">
        <v>286</v>
      </c>
      <c r="G5" s="46"/>
      <c r="H5" s="47" t="s">
        <v>272</v>
      </c>
      <c r="I5" s="104" t="str">
        <f>authors!A5</f>
        <v>ཁྲི་ཆེན་སྤྲུལ་སྐུ་བློ་བཟང་བསྟན་པའི་ཉི་མ</v>
      </c>
      <c r="J5" s="60" t="s">
        <v>275</v>
      </c>
    </row>
    <row r="6">
      <c r="A6" s="23" t="s">
        <v>81</v>
      </c>
      <c r="B6" s="64" t="s">
        <v>82</v>
      </c>
      <c r="C6" s="64" t="s">
        <v>289</v>
      </c>
      <c r="D6" s="106" t="s">
        <v>292</v>
      </c>
      <c r="E6" s="37" t="s">
        <v>178</v>
      </c>
      <c r="F6" s="46" t="s">
        <v>297</v>
      </c>
      <c r="G6" s="46"/>
      <c r="H6" s="111" t="s">
        <v>300</v>
      </c>
      <c r="I6" s="113" t="str">
        <f>authors!A6</f>
        <v>ཁྲི་བྱང ༠༣་བློ་བཟང་ཡེ་ཤེས་བསྟན་འཛིན་རྒྱ་མཚོ།</v>
      </c>
      <c r="J6" s="60" t="s">
        <v>303</v>
      </c>
    </row>
    <row r="7">
      <c r="A7" s="23" t="s">
        <v>81</v>
      </c>
      <c r="B7" s="64" t="s">
        <v>82</v>
      </c>
      <c r="C7" s="64" t="s">
        <v>308</v>
      </c>
      <c r="D7" s="106" t="s">
        <v>313</v>
      </c>
      <c r="E7" s="37" t="s">
        <v>178</v>
      </c>
      <c r="F7" s="46" t="s">
        <v>317</v>
      </c>
      <c r="G7" s="46"/>
      <c r="H7" s="53" t="s">
        <v>318</v>
      </c>
      <c r="I7" s="47" t="str">
        <f>authors!A7</f>
        <v>གྲགས་པ་རྒྱལ་མཚན་</v>
      </c>
      <c r="J7" s="60" t="s">
        <v>320</v>
      </c>
    </row>
    <row r="8">
      <c r="A8" s="118" t="s">
        <v>81</v>
      </c>
      <c r="B8" s="119" t="s">
        <v>82</v>
      </c>
      <c r="C8" s="119" t="s">
        <v>326</v>
      </c>
      <c r="D8" s="119" t="s">
        <v>329</v>
      </c>
      <c r="E8" s="37" t="s">
        <v>178</v>
      </c>
      <c r="F8" s="119" t="s">
        <v>334</v>
      </c>
      <c r="G8" s="119"/>
      <c r="H8" s="126" t="s">
        <v>335</v>
      </c>
      <c r="I8" s="127" t="str">
        <f>authors!A8</f>
        <v>གསེར་ཀོང་ངག་དབང་ཚུལ་ཁྲིམས་དོན་ལྡན།</v>
      </c>
      <c r="J8" s="128" t="s">
        <v>337</v>
      </c>
    </row>
    <row r="9">
      <c r="A9" s="118" t="s">
        <v>81</v>
      </c>
      <c r="B9" s="119" t="s">
        <v>82</v>
      </c>
      <c r="C9" s="129" t="s">
        <v>343</v>
      </c>
      <c r="D9" s="129" t="s">
        <v>346</v>
      </c>
      <c r="E9" s="37" t="s">
        <v>178</v>
      </c>
      <c r="F9" s="119" t="s">
        <v>350</v>
      </c>
      <c r="G9" s="119"/>
      <c r="H9" s="132" t="s">
        <v>352</v>
      </c>
      <c r="I9" s="133" t="str">
        <f>authors!A9</f>
        <v>ངག་དབང་ཉི་མ།</v>
      </c>
      <c r="J9" s="135" t="s">
        <v>354</v>
      </c>
    </row>
    <row r="10">
      <c r="A10" s="118" t="s">
        <v>81</v>
      </c>
      <c r="B10" s="119" t="s">
        <v>82</v>
      </c>
      <c r="C10" s="129" t="s">
        <v>360</v>
      </c>
      <c r="D10" s="119" t="s">
        <v>364</v>
      </c>
      <c r="E10" s="37" t="s">
        <v>178</v>
      </c>
      <c r="F10" s="119" t="s">
        <v>367</v>
      </c>
      <c r="G10" s="119"/>
      <c r="H10" s="132" t="s">
        <v>368</v>
      </c>
      <c r="I10" s="133" t="str">
        <f>authors!B10</f>
        <v/>
      </c>
      <c r="J10" s="135" t="s">
        <v>369</v>
      </c>
    </row>
    <row r="11">
      <c r="A11" s="139"/>
      <c r="B11" s="139"/>
      <c r="C11" s="139"/>
      <c r="D11" s="139"/>
      <c r="E11" s="140"/>
      <c r="F11" s="141"/>
      <c r="G11" s="141"/>
      <c r="H11" s="111"/>
      <c r="I11" s="111"/>
      <c r="J11" s="111"/>
    </row>
    <row r="12">
      <c r="A12" s="139"/>
      <c r="B12" s="139"/>
      <c r="C12" s="139"/>
      <c r="D12" s="139"/>
      <c r="E12" s="140"/>
      <c r="F12" s="141"/>
      <c r="G12" s="141"/>
      <c r="H12" s="111"/>
      <c r="I12" s="111"/>
      <c r="J12" s="111"/>
    </row>
    <row r="13">
      <c r="A13" s="139"/>
      <c r="B13" s="139"/>
      <c r="C13" s="139"/>
      <c r="D13" s="139"/>
      <c r="E13" s="140"/>
      <c r="F13" s="141"/>
      <c r="G13" s="141"/>
      <c r="H13" s="111"/>
      <c r="I13" s="111"/>
      <c r="J13" s="111"/>
    </row>
    <row r="14">
      <c r="A14" s="139"/>
      <c r="B14" s="139"/>
      <c r="C14" s="139"/>
      <c r="D14" s="139"/>
      <c r="E14" s="140"/>
      <c r="F14" s="141"/>
      <c r="G14" s="141"/>
      <c r="H14" s="111"/>
      <c r="I14" s="111"/>
      <c r="J14" s="111"/>
    </row>
    <row r="15">
      <c r="A15" s="139"/>
      <c r="B15" s="139"/>
      <c r="C15" s="139"/>
      <c r="D15" s="139"/>
      <c r="E15" s="140"/>
      <c r="F15" s="141"/>
      <c r="G15" s="141"/>
      <c r="H15" s="111"/>
      <c r="I15" s="111"/>
      <c r="J15" s="111"/>
    </row>
    <row r="16">
      <c r="A16" s="139"/>
      <c r="B16" s="139"/>
      <c r="C16" s="139"/>
      <c r="D16" s="139"/>
      <c r="E16" s="140"/>
      <c r="F16" s="141"/>
      <c r="G16" s="141"/>
      <c r="H16" s="111"/>
      <c r="I16" s="111"/>
      <c r="J16" s="111"/>
    </row>
    <row r="17">
      <c r="A17" s="139"/>
      <c r="B17" s="139"/>
      <c r="C17" s="139"/>
      <c r="D17" s="139"/>
      <c r="E17" s="140"/>
      <c r="F17" s="141"/>
      <c r="G17" s="141"/>
      <c r="H17" s="111"/>
      <c r="I17" s="111"/>
      <c r="J17" s="111"/>
    </row>
    <row r="18">
      <c r="A18" s="139"/>
      <c r="B18" s="139"/>
      <c r="C18" s="139"/>
      <c r="D18" s="139"/>
      <c r="E18" s="140"/>
      <c r="F18" s="141"/>
      <c r="G18" s="141"/>
      <c r="H18" s="111"/>
      <c r="I18" s="111"/>
      <c r="J18" s="111"/>
    </row>
    <row r="19">
      <c r="A19" s="139"/>
      <c r="B19" s="139"/>
      <c r="C19" s="139"/>
      <c r="D19" s="139"/>
      <c r="E19" s="140"/>
      <c r="F19" s="141"/>
      <c r="G19" s="141"/>
      <c r="H19" s="111"/>
      <c r="I19" s="111"/>
      <c r="J19" s="111"/>
    </row>
    <row r="20">
      <c r="A20" s="139"/>
      <c r="B20" s="139"/>
      <c r="C20" s="139"/>
      <c r="D20" s="139"/>
      <c r="E20" s="140"/>
      <c r="F20" s="141"/>
      <c r="G20" s="141"/>
      <c r="H20" s="111"/>
      <c r="I20" s="111"/>
      <c r="J20" s="111"/>
    </row>
    <row r="21">
      <c r="A21" s="139"/>
      <c r="B21" s="139"/>
      <c r="C21" s="139"/>
      <c r="D21" s="139"/>
      <c r="E21" s="140"/>
      <c r="F21" s="141"/>
      <c r="G21" s="141"/>
      <c r="H21" s="111"/>
      <c r="I21" s="111"/>
      <c r="J21" s="111"/>
    </row>
    <row r="22">
      <c r="A22" s="139"/>
      <c r="B22" s="139"/>
      <c r="C22" s="139"/>
      <c r="D22" s="139"/>
      <c r="E22" s="140"/>
      <c r="F22" s="141"/>
      <c r="G22" s="141"/>
      <c r="H22" s="111"/>
      <c r="I22" s="111"/>
      <c r="J22" s="111"/>
    </row>
    <row r="23">
      <c r="A23" s="139"/>
      <c r="B23" s="139"/>
      <c r="C23" s="139"/>
      <c r="D23" s="139"/>
      <c r="E23" s="140"/>
      <c r="F23" s="141"/>
      <c r="G23" s="141"/>
      <c r="H23" s="111"/>
      <c r="I23" s="111"/>
      <c r="J23" s="111"/>
    </row>
    <row r="24">
      <c r="A24" s="139"/>
      <c r="B24" s="139"/>
      <c r="C24" s="139"/>
      <c r="D24" s="139"/>
      <c r="E24" s="139"/>
      <c r="F24" s="141"/>
      <c r="G24" s="141"/>
      <c r="H24" s="111"/>
      <c r="I24" s="111"/>
      <c r="J24" s="111"/>
    </row>
    <row r="25">
      <c r="A25" s="139"/>
      <c r="B25" s="139"/>
      <c r="C25" s="139"/>
      <c r="D25" s="139"/>
      <c r="E25" s="139"/>
      <c r="F25" s="141"/>
      <c r="G25" s="141"/>
      <c r="H25" s="111"/>
      <c r="I25" s="111"/>
      <c r="J25" s="111"/>
    </row>
    <row r="26">
      <c r="A26" s="139"/>
      <c r="B26" s="139"/>
      <c r="C26" s="139"/>
      <c r="D26" s="139"/>
      <c r="E26" s="139"/>
      <c r="F26" s="141"/>
      <c r="G26" s="141"/>
      <c r="H26" s="111"/>
      <c r="I26" s="111"/>
      <c r="J26" s="111"/>
    </row>
    <row r="27">
      <c r="A27" s="139"/>
      <c r="B27" s="139"/>
      <c r="C27" s="139"/>
      <c r="D27" s="139"/>
      <c r="E27" s="139"/>
      <c r="F27" s="141"/>
      <c r="G27" s="141"/>
      <c r="H27" s="111"/>
      <c r="I27" s="111"/>
      <c r="J27" s="111"/>
    </row>
    <row r="28">
      <c r="A28" s="139"/>
      <c r="B28" s="139"/>
      <c r="C28" s="139"/>
      <c r="D28" s="139"/>
      <c r="E28" s="139"/>
      <c r="F28" s="141"/>
      <c r="G28" s="141"/>
      <c r="H28" s="111"/>
      <c r="I28" s="111"/>
      <c r="J28" s="111"/>
    </row>
    <row r="29">
      <c r="A29" s="139"/>
      <c r="B29" s="139"/>
      <c r="C29" s="139"/>
      <c r="D29" s="139"/>
      <c r="E29" s="139"/>
      <c r="F29" s="141"/>
      <c r="G29" s="141"/>
      <c r="H29" s="111"/>
      <c r="I29" s="111"/>
      <c r="J29" s="111"/>
    </row>
    <row r="30">
      <c r="A30" s="139"/>
      <c r="B30" s="139"/>
      <c r="C30" s="139"/>
      <c r="D30" s="139"/>
      <c r="E30" s="139"/>
      <c r="F30" s="141"/>
      <c r="G30" s="141"/>
      <c r="H30" s="111"/>
      <c r="I30" s="111"/>
      <c r="J30" s="111"/>
    </row>
    <row r="31">
      <c r="A31" s="139"/>
      <c r="B31" s="139"/>
      <c r="C31" s="139"/>
      <c r="D31" s="139"/>
      <c r="E31" s="139"/>
      <c r="F31" s="141"/>
      <c r="G31" s="141"/>
      <c r="H31" s="111"/>
      <c r="I31" s="111"/>
      <c r="J31" s="111"/>
    </row>
    <row r="32">
      <c r="A32" s="139"/>
      <c r="B32" s="139"/>
      <c r="C32" s="139"/>
      <c r="D32" s="139"/>
      <c r="E32" s="139"/>
      <c r="F32" s="141"/>
      <c r="G32" s="141"/>
      <c r="H32" s="111"/>
      <c r="I32" s="111"/>
      <c r="J32" s="111"/>
    </row>
    <row r="33">
      <c r="A33" s="139"/>
      <c r="B33" s="139"/>
      <c r="C33" s="139"/>
      <c r="D33" s="139"/>
      <c r="E33" s="139"/>
      <c r="F33" s="141"/>
      <c r="G33" s="141"/>
      <c r="H33" s="111"/>
      <c r="I33" s="111"/>
      <c r="J33" s="111"/>
    </row>
    <row r="34">
      <c r="A34" s="139"/>
      <c r="B34" s="139"/>
      <c r="C34" s="139"/>
      <c r="D34" s="139"/>
      <c r="E34" s="139"/>
      <c r="F34" s="141"/>
      <c r="G34" s="141"/>
      <c r="H34" s="111"/>
      <c r="I34" s="111"/>
      <c r="J34" s="111"/>
    </row>
    <row r="35">
      <c r="A35" s="139"/>
      <c r="B35" s="139"/>
      <c r="C35" s="139"/>
      <c r="D35" s="139"/>
      <c r="E35" s="139"/>
      <c r="F35" s="141"/>
      <c r="G35" s="141"/>
      <c r="H35" s="111"/>
      <c r="I35" s="111"/>
      <c r="J35" s="111"/>
    </row>
    <row r="36">
      <c r="A36" s="139"/>
      <c r="B36" s="139"/>
      <c r="C36" s="139"/>
      <c r="D36" s="139"/>
      <c r="E36" s="139"/>
      <c r="F36" s="141"/>
      <c r="G36" s="141"/>
      <c r="H36" s="111"/>
      <c r="I36" s="111"/>
      <c r="J36" s="111"/>
    </row>
    <row r="37">
      <c r="A37" s="139"/>
      <c r="B37" s="139"/>
      <c r="C37" s="139"/>
      <c r="D37" s="139"/>
      <c r="E37" s="139"/>
      <c r="F37" s="141"/>
      <c r="G37" s="141"/>
      <c r="H37" s="111"/>
      <c r="I37" s="111"/>
      <c r="J37" s="111"/>
    </row>
    <row r="38">
      <c r="A38" s="139"/>
      <c r="B38" s="139"/>
      <c r="C38" s="139"/>
      <c r="D38" s="139"/>
      <c r="E38" s="139"/>
      <c r="F38" s="141"/>
      <c r="G38" s="141"/>
      <c r="H38" s="111"/>
      <c r="I38" s="111"/>
      <c r="J38" s="111"/>
    </row>
    <row r="39">
      <c r="A39" s="139"/>
      <c r="B39" s="139"/>
      <c r="C39" s="139"/>
      <c r="D39" s="139"/>
      <c r="E39" s="139"/>
      <c r="F39" s="141"/>
      <c r="G39" s="141"/>
      <c r="H39" s="111"/>
      <c r="I39" s="111"/>
      <c r="J39" s="111"/>
    </row>
    <row r="40">
      <c r="A40" s="139"/>
      <c r="B40" s="139"/>
      <c r="C40" s="139"/>
      <c r="D40" s="139"/>
      <c r="E40" s="139"/>
      <c r="F40" s="141"/>
      <c r="G40" s="141"/>
      <c r="H40" s="111"/>
      <c r="I40" s="111"/>
      <c r="J40" s="111"/>
    </row>
    <row r="41">
      <c r="A41" s="139"/>
      <c r="B41" s="139"/>
      <c r="C41" s="139"/>
      <c r="D41" s="139"/>
      <c r="E41" s="139"/>
      <c r="F41" s="141"/>
      <c r="G41" s="141"/>
      <c r="H41" s="111"/>
      <c r="I41" s="111"/>
      <c r="J41" s="111"/>
    </row>
    <row r="42">
      <c r="A42" s="139"/>
      <c r="B42" s="139"/>
      <c r="C42" s="139"/>
      <c r="D42" s="139"/>
      <c r="E42" s="139"/>
      <c r="F42" s="141"/>
      <c r="G42" s="141"/>
      <c r="H42" s="111"/>
      <c r="I42" s="111"/>
      <c r="J42" s="111"/>
    </row>
    <row r="43">
      <c r="A43" s="139"/>
      <c r="B43" s="139"/>
      <c r="C43" s="139"/>
      <c r="D43" s="139"/>
      <c r="E43" s="139"/>
      <c r="F43" s="141"/>
      <c r="G43" s="141"/>
      <c r="H43" s="111"/>
      <c r="I43" s="111"/>
      <c r="J43" s="111"/>
    </row>
    <row r="44">
      <c r="A44" s="139"/>
      <c r="B44" s="139"/>
      <c r="C44" s="139"/>
      <c r="D44" s="139"/>
      <c r="E44" s="139"/>
      <c r="F44" s="141"/>
      <c r="G44" s="141"/>
      <c r="H44" s="111"/>
      <c r="I44" s="111"/>
      <c r="J44" s="111"/>
    </row>
    <row r="45">
      <c r="A45" s="139"/>
      <c r="B45" s="139"/>
      <c r="C45" s="139"/>
      <c r="D45" s="139"/>
      <c r="E45" s="139"/>
      <c r="F45" s="141"/>
      <c r="G45" s="141"/>
      <c r="H45" s="111"/>
      <c r="I45" s="111"/>
      <c r="J45" s="111"/>
    </row>
    <row r="46">
      <c r="A46" s="139"/>
      <c r="B46" s="139"/>
      <c r="C46" s="139"/>
      <c r="D46" s="139"/>
      <c r="E46" s="139"/>
      <c r="F46" s="141"/>
      <c r="G46" s="141"/>
      <c r="H46" s="111"/>
      <c r="I46" s="111"/>
      <c r="J46" s="111"/>
    </row>
    <row r="47">
      <c r="A47" s="139"/>
      <c r="B47" s="139"/>
      <c r="C47" s="139"/>
      <c r="D47" s="139"/>
      <c r="E47" s="139"/>
      <c r="F47" s="141"/>
      <c r="G47" s="141"/>
      <c r="H47" s="111"/>
      <c r="I47" s="111"/>
      <c r="J47" s="111"/>
    </row>
    <row r="48">
      <c r="A48" s="139"/>
      <c r="B48" s="139"/>
      <c r="C48" s="139"/>
      <c r="D48" s="139"/>
      <c r="E48" s="139"/>
      <c r="F48" s="141"/>
      <c r="G48" s="141"/>
      <c r="H48" s="111"/>
      <c r="I48" s="111"/>
      <c r="J48" s="111"/>
    </row>
    <row r="49">
      <c r="A49" s="139"/>
      <c r="B49" s="139"/>
      <c r="C49" s="139"/>
      <c r="D49" s="139"/>
      <c r="E49" s="139"/>
      <c r="F49" s="141"/>
      <c r="G49" s="141"/>
      <c r="H49" s="111"/>
      <c r="I49" s="111"/>
      <c r="J49" s="111"/>
    </row>
    <row r="50">
      <c r="A50" s="139"/>
      <c r="B50" s="139"/>
      <c r="C50" s="139"/>
      <c r="D50" s="139"/>
      <c r="E50" s="139"/>
      <c r="F50" s="141"/>
      <c r="G50" s="141"/>
      <c r="H50" s="111"/>
      <c r="I50" s="111"/>
      <c r="J50" s="111"/>
    </row>
    <row r="51">
      <c r="A51" s="139"/>
      <c r="B51" s="139"/>
      <c r="C51" s="139"/>
      <c r="D51" s="139"/>
      <c r="E51" s="139"/>
      <c r="F51" s="141"/>
      <c r="G51" s="141"/>
      <c r="H51" s="111"/>
      <c r="I51" s="111"/>
      <c r="J51" s="111"/>
    </row>
    <row r="52">
      <c r="A52" s="139"/>
      <c r="B52" s="139"/>
      <c r="C52" s="139"/>
      <c r="D52" s="139"/>
      <c r="E52" s="139"/>
      <c r="F52" s="141"/>
      <c r="G52" s="141"/>
      <c r="H52" s="111"/>
      <c r="I52" s="111"/>
      <c r="J52" s="111"/>
    </row>
    <row r="53">
      <c r="A53" s="139"/>
      <c r="B53" s="139"/>
      <c r="C53" s="139"/>
      <c r="D53" s="139"/>
      <c r="E53" s="139"/>
      <c r="F53" s="141"/>
      <c r="G53" s="141"/>
      <c r="H53" s="111"/>
      <c r="I53" s="111"/>
      <c r="J53" s="111"/>
    </row>
    <row r="54">
      <c r="A54" s="139"/>
      <c r="B54" s="139"/>
      <c r="C54" s="139"/>
      <c r="D54" s="139"/>
      <c r="E54" s="139"/>
      <c r="F54" s="141"/>
      <c r="G54" s="141"/>
      <c r="H54" s="111"/>
      <c r="I54" s="111"/>
      <c r="J54" s="111"/>
    </row>
    <row r="55">
      <c r="A55" s="139"/>
      <c r="B55" s="139"/>
      <c r="C55" s="139"/>
      <c r="D55" s="139"/>
      <c r="E55" s="139"/>
      <c r="F55" s="141"/>
      <c r="G55" s="141"/>
      <c r="H55" s="111"/>
      <c r="I55" s="111"/>
      <c r="J55" s="111"/>
    </row>
    <row r="56">
      <c r="A56" s="139"/>
      <c r="B56" s="139"/>
      <c r="C56" s="139"/>
      <c r="D56" s="139"/>
      <c r="E56" s="139"/>
      <c r="F56" s="141"/>
      <c r="G56" s="141"/>
      <c r="H56" s="111"/>
      <c r="I56" s="111"/>
      <c r="J56" s="111"/>
    </row>
    <row r="57">
      <c r="A57" s="139"/>
      <c r="B57" s="139"/>
      <c r="C57" s="139"/>
      <c r="D57" s="139"/>
      <c r="E57" s="139"/>
      <c r="F57" s="141"/>
      <c r="G57" s="141"/>
      <c r="H57" s="111"/>
      <c r="I57" s="111"/>
      <c r="J57" s="111"/>
    </row>
    <row r="58">
      <c r="A58" s="139"/>
      <c r="B58" s="139"/>
      <c r="C58" s="139"/>
      <c r="D58" s="139"/>
      <c r="E58" s="139"/>
      <c r="F58" s="141"/>
      <c r="G58" s="141"/>
      <c r="H58" s="111"/>
      <c r="I58" s="111"/>
      <c r="J58" s="111"/>
    </row>
    <row r="59">
      <c r="A59" s="139"/>
      <c r="B59" s="139"/>
      <c r="C59" s="139"/>
      <c r="D59" s="139"/>
      <c r="E59" s="139"/>
      <c r="F59" s="141"/>
      <c r="G59" s="141"/>
      <c r="H59" s="111"/>
      <c r="I59" s="111"/>
      <c r="J59" s="111"/>
    </row>
    <row r="60">
      <c r="A60" s="139"/>
      <c r="B60" s="139"/>
      <c r="C60" s="139"/>
      <c r="D60" s="139"/>
      <c r="E60" s="139"/>
      <c r="F60" s="141"/>
      <c r="G60" s="141"/>
      <c r="H60" s="111"/>
      <c r="I60" s="111"/>
      <c r="J60" s="111"/>
    </row>
    <row r="61">
      <c r="A61" s="139"/>
      <c r="B61" s="139"/>
      <c r="C61" s="139"/>
      <c r="D61" s="139"/>
      <c r="E61" s="139"/>
      <c r="F61" s="141"/>
      <c r="G61" s="141"/>
      <c r="H61" s="111"/>
      <c r="I61" s="111"/>
      <c r="J61" s="111"/>
    </row>
    <row r="62">
      <c r="A62" s="139"/>
      <c r="B62" s="139"/>
      <c r="C62" s="139"/>
      <c r="D62" s="139"/>
      <c r="E62" s="139"/>
      <c r="F62" s="141"/>
      <c r="G62" s="141"/>
      <c r="H62" s="111"/>
      <c r="I62" s="111"/>
      <c r="J62" s="111"/>
    </row>
    <row r="63">
      <c r="A63" s="139"/>
      <c r="B63" s="139"/>
      <c r="C63" s="139"/>
      <c r="D63" s="139"/>
      <c r="E63" s="139"/>
      <c r="F63" s="141"/>
      <c r="G63" s="141"/>
      <c r="H63" s="111"/>
      <c r="I63" s="111"/>
      <c r="J63" s="111"/>
    </row>
    <row r="64">
      <c r="A64" s="139"/>
      <c r="B64" s="139"/>
      <c r="C64" s="139"/>
      <c r="D64" s="139"/>
      <c r="E64" s="139"/>
      <c r="F64" s="141"/>
      <c r="G64" s="141"/>
      <c r="H64" s="111"/>
      <c r="I64" s="111"/>
      <c r="J64" s="111"/>
    </row>
    <row r="65">
      <c r="A65" s="139"/>
      <c r="B65" s="139"/>
      <c r="C65" s="139"/>
      <c r="D65" s="139"/>
      <c r="E65" s="139"/>
      <c r="F65" s="141"/>
      <c r="G65" s="141"/>
      <c r="H65" s="111"/>
      <c r="I65" s="111"/>
      <c r="J65" s="111"/>
    </row>
    <row r="66">
      <c r="A66" s="139"/>
      <c r="B66" s="139"/>
      <c r="C66" s="139"/>
      <c r="D66" s="139"/>
      <c r="E66" s="139"/>
      <c r="F66" s="141"/>
      <c r="G66" s="141"/>
      <c r="H66" s="111"/>
      <c r="I66" s="111"/>
      <c r="J66" s="111"/>
    </row>
    <row r="67">
      <c r="A67" s="139"/>
      <c r="B67" s="139"/>
      <c r="C67" s="139"/>
      <c r="D67" s="139"/>
      <c r="E67" s="139"/>
      <c r="F67" s="141"/>
      <c r="G67" s="141"/>
      <c r="H67" s="111"/>
      <c r="I67" s="111"/>
      <c r="J67" s="111"/>
    </row>
    <row r="68">
      <c r="A68" s="139"/>
      <c r="B68" s="139"/>
      <c r="C68" s="139"/>
      <c r="D68" s="139"/>
      <c r="E68" s="139"/>
      <c r="F68" s="141"/>
      <c r="G68" s="141"/>
      <c r="H68" s="111"/>
      <c r="I68" s="111"/>
      <c r="J68" s="111"/>
    </row>
    <row r="69">
      <c r="A69" s="139"/>
      <c r="B69" s="139"/>
      <c r="C69" s="139"/>
      <c r="D69" s="139"/>
      <c r="E69" s="139"/>
      <c r="F69" s="141"/>
      <c r="G69" s="141"/>
      <c r="H69" s="111"/>
      <c r="I69" s="111"/>
      <c r="J69" s="111"/>
    </row>
    <row r="70">
      <c r="A70" s="139"/>
      <c r="B70" s="139"/>
      <c r="C70" s="139"/>
      <c r="D70" s="139"/>
      <c r="E70" s="139"/>
      <c r="F70" s="141"/>
      <c r="G70" s="141"/>
      <c r="H70" s="111"/>
      <c r="I70" s="111"/>
      <c r="J70" s="111"/>
    </row>
    <row r="71">
      <c r="A71" s="139"/>
      <c r="B71" s="139"/>
      <c r="C71" s="139"/>
      <c r="D71" s="139"/>
      <c r="E71" s="139"/>
      <c r="F71" s="141"/>
      <c r="G71" s="141"/>
      <c r="H71" s="111"/>
      <c r="I71" s="111"/>
      <c r="J71" s="111"/>
    </row>
    <row r="72">
      <c r="A72" s="139"/>
      <c r="B72" s="139"/>
      <c r="C72" s="139"/>
      <c r="D72" s="139"/>
      <c r="E72" s="139"/>
      <c r="F72" s="141"/>
      <c r="G72" s="141"/>
      <c r="H72" s="111"/>
      <c r="I72" s="111"/>
      <c r="J72" s="111"/>
    </row>
    <row r="73">
      <c r="A73" s="139"/>
      <c r="B73" s="139"/>
      <c r="C73" s="139"/>
      <c r="D73" s="139"/>
      <c r="E73" s="139"/>
      <c r="F73" s="141"/>
      <c r="G73" s="141"/>
      <c r="H73" s="111"/>
      <c r="I73" s="111"/>
      <c r="J73" s="111"/>
    </row>
    <row r="74">
      <c r="A74" s="139"/>
      <c r="B74" s="139"/>
      <c r="C74" s="139"/>
      <c r="D74" s="139"/>
      <c r="E74" s="139"/>
      <c r="F74" s="141"/>
      <c r="G74" s="141"/>
      <c r="H74" s="111"/>
      <c r="I74" s="111"/>
      <c r="J74" s="111"/>
    </row>
    <row r="75">
      <c r="A75" s="139"/>
      <c r="B75" s="139"/>
      <c r="C75" s="139"/>
      <c r="D75" s="139"/>
      <c r="E75" s="139"/>
      <c r="F75" s="141"/>
      <c r="G75" s="141"/>
      <c r="H75" s="111"/>
      <c r="I75" s="111"/>
      <c r="J75" s="111"/>
    </row>
    <row r="76">
      <c r="A76" s="139"/>
      <c r="B76" s="139"/>
      <c r="C76" s="139"/>
      <c r="D76" s="139"/>
      <c r="E76" s="139"/>
      <c r="F76" s="141"/>
      <c r="G76" s="141"/>
      <c r="H76" s="111"/>
      <c r="I76" s="111"/>
      <c r="J76" s="111"/>
    </row>
    <row r="77">
      <c r="A77" s="139"/>
      <c r="B77" s="139"/>
      <c r="C77" s="139"/>
      <c r="D77" s="139"/>
      <c r="E77" s="139"/>
      <c r="F77" s="141"/>
      <c r="G77" s="141"/>
      <c r="H77" s="111"/>
      <c r="I77" s="111"/>
      <c r="J77" s="111"/>
    </row>
    <row r="78">
      <c r="A78" s="139"/>
      <c r="B78" s="139"/>
      <c r="C78" s="139"/>
      <c r="D78" s="139"/>
      <c r="E78" s="139"/>
      <c r="F78" s="141"/>
      <c r="G78" s="141"/>
      <c r="H78" s="111"/>
      <c r="I78" s="111"/>
      <c r="J78" s="111"/>
    </row>
    <row r="79">
      <c r="A79" s="139"/>
      <c r="B79" s="139"/>
      <c r="C79" s="139"/>
      <c r="D79" s="139"/>
      <c r="E79" s="139"/>
      <c r="F79" s="141"/>
      <c r="G79" s="141"/>
      <c r="H79" s="111"/>
      <c r="I79" s="111"/>
      <c r="J79" s="111"/>
    </row>
    <row r="80">
      <c r="A80" s="139"/>
      <c r="B80" s="139"/>
      <c r="C80" s="139"/>
      <c r="D80" s="139"/>
      <c r="E80" s="139"/>
      <c r="F80" s="141"/>
      <c r="G80" s="141"/>
      <c r="H80" s="111"/>
      <c r="I80" s="111"/>
      <c r="J80" s="111"/>
    </row>
    <row r="81">
      <c r="A81" s="139"/>
      <c r="B81" s="139"/>
      <c r="C81" s="139"/>
      <c r="D81" s="139"/>
      <c r="E81" s="139"/>
      <c r="F81" s="141"/>
      <c r="G81" s="141"/>
      <c r="H81" s="111"/>
      <c r="I81" s="111"/>
      <c r="J81" s="111"/>
    </row>
    <row r="82">
      <c r="A82" s="139"/>
      <c r="B82" s="139"/>
      <c r="C82" s="139"/>
      <c r="D82" s="139"/>
      <c r="E82" s="139"/>
      <c r="F82" s="141"/>
      <c r="G82" s="141"/>
      <c r="H82" s="111"/>
      <c r="I82" s="111"/>
      <c r="J82" s="111"/>
    </row>
    <row r="83">
      <c r="A83" s="139"/>
      <c r="B83" s="139"/>
      <c r="C83" s="139"/>
      <c r="D83" s="139"/>
      <c r="E83" s="139"/>
      <c r="F83" s="141"/>
      <c r="G83" s="141"/>
      <c r="H83" s="111"/>
      <c r="I83" s="111"/>
      <c r="J83" s="111"/>
    </row>
    <row r="84">
      <c r="A84" s="139"/>
      <c r="B84" s="139"/>
      <c r="C84" s="139"/>
      <c r="D84" s="139"/>
      <c r="E84" s="139"/>
      <c r="F84" s="141"/>
      <c r="G84" s="141"/>
      <c r="H84" s="111"/>
      <c r="I84" s="111"/>
      <c r="J84" s="111"/>
    </row>
    <row r="85">
      <c r="A85" s="139"/>
      <c r="B85" s="139"/>
      <c r="C85" s="139"/>
      <c r="D85" s="139"/>
      <c r="E85" s="139"/>
      <c r="F85" s="141"/>
      <c r="G85" s="141"/>
      <c r="H85" s="111"/>
      <c r="I85" s="111"/>
      <c r="J85" s="111"/>
    </row>
    <row r="86">
      <c r="A86" s="139"/>
      <c r="B86" s="139"/>
      <c r="C86" s="139"/>
      <c r="D86" s="139"/>
      <c r="E86" s="139"/>
      <c r="F86" s="141"/>
      <c r="G86" s="141"/>
      <c r="H86" s="111"/>
      <c r="I86" s="111"/>
      <c r="J86" s="111"/>
    </row>
    <row r="87">
      <c r="A87" s="139"/>
      <c r="B87" s="139"/>
      <c r="C87" s="139"/>
      <c r="D87" s="139"/>
      <c r="E87" s="139"/>
      <c r="F87" s="141"/>
      <c r="G87" s="141"/>
      <c r="H87" s="111"/>
      <c r="I87" s="111"/>
      <c r="J87" s="111"/>
    </row>
    <row r="88">
      <c r="A88" s="139"/>
      <c r="B88" s="139"/>
      <c r="C88" s="139"/>
      <c r="D88" s="139"/>
      <c r="E88" s="139"/>
      <c r="F88" s="141"/>
      <c r="G88" s="141"/>
      <c r="H88" s="111"/>
      <c r="I88" s="111"/>
      <c r="J88" s="111"/>
    </row>
    <row r="89">
      <c r="A89" s="139"/>
      <c r="B89" s="139"/>
      <c r="C89" s="139"/>
      <c r="D89" s="139"/>
      <c r="E89" s="139"/>
      <c r="F89" s="141"/>
      <c r="G89" s="141"/>
      <c r="H89" s="111"/>
      <c r="I89" s="111"/>
      <c r="J89" s="111"/>
    </row>
    <row r="90">
      <c r="A90" s="139"/>
      <c r="B90" s="139"/>
      <c r="C90" s="139"/>
      <c r="D90" s="139"/>
      <c r="E90" s="139"/>
      <c r="F90" s="141"/>
      <c r="G90" s="141"/>
      <c r="H90" s="111"/>
      <c r="I90" s="111"/>
      <c r="J90" s="111"/>
    </row>
    <row r="91">
      <c r="A91" s="139"/>
      <c r="B91" s="139"/>
      <c r="C91" s="139"/>
      <c r="D91" s="139"/>
      <c r="E91" s="139"/>
      <c r="F91" s="141"/>
      <c r="G91" s="141"/>
      <c r="H91" s="111"/>
      <c r="I91" s="111"/>
      <c r="J91" s="111"/>
    </row>
    <row r="92">
      <c r="A92" s="139"/>
      <c r="B92" s="139"/>
      <c r="C92" s="139"/>
      <c r="D92" s="139"/>
      <c r="E92" s="139"/>
      <c r="F92" s="141"/>
      <c r="G92" s="141"/>
      <c r="H92" s="111"/>
      <c r="I92" s="111"/>
      <c r="J92" s="111"/>
    </row>
    <row r="93">
      <c r="A93" s="139"/>
      <c r="B93" s="139"/>
      <c r="C93" s="139"/>
      <c r="D93" s="139"/>
      <c r="E93" s="139"/>
      <c r="F93" s="141"/>
      <c r="G93" s="141"/>
      <c r="H93" s="111"/>
      <c r="I93" s="111"/>
      <c r="J93" s="111"/>
    </row>
    <row r="94">
      <c r="A94" s="139"/>
      <c r="B94" s="139"/>
      <c r="C94" s="139"/>
      <c r="D94" s="139"/>
      <c r="E94" s="139"/>
      <c r="F94" s="141"/>
      <c r="G94" s="141"/>
      <c r="H94" s="111"/>
      <c r="I94" s="111"/>
      <c r="J94" s="111"/>
    </row>
    <row r="95">
      <c r="A95" s="139"/>
      <c r="B95" s="139"/>
      <c r="C95" s="139"/>
      <c r="D95" s="139"/>
      <c r="E95" s="139"/>
      <c r="F95" s="141"/>
      <c r="G95" s="141"/>
      <c r="H95" s="111"/>
      <c r="I95" s="111"/>
      <c r="J95" s="111"/>
    </row>
    <row r="96">
      <c r="A96" s="139"/>
      <c r="B96" s="139"/>
      <c r="C96" s="139"/>
      <c r="D96" s="139"/>
      <c r="E96" s="139"/>
      <c r="F96" s="141"/>
      <c r="G96" s="141"/>
      <c r="H96" s="111"/>
      <c r="I96" s="111"/>
      <c r="J96" s="111"/>
    </row>
    <row r="97">
      <c r="A97" s="139"/>
      <c r="B97" s="139"/>
      <c r="C97" s="139"/>
      <c r="D97" s="139"/>
      <c r="E97" s="139"/>
      <c r="F97" s="141"/>
      <c r="G97" s="141"/>
      <c r="H97" s="111"/>
      <c r="I97" s="111"/>
      <c r="J97" s="111"/>
    </row>
    <row r="98">
      <c r="A98" s="139"/>
      <c r="B98" s="139"/>
      <c r="C98" s="139"/>
      <c r="D98" s="139"/>
      <c r="E98" s="139"/>
      <c r="F98" s="141"/>
      <c r="G98" s="141"/>
      <c r="H98" s="111"/>
      <c r="I98" s="111"/>
      <c r="J98" s="111"/>
    </row>
    <row r="99">
      <c r="A99" s="139"/>
      <c r="B99" s="139"/>
      <c r="C99" s="139"/>
      <c r="D99" s="139"/>
      <c r="E99" s="139"/>
      <c r="F99" s="141"/>
      <c r="G99" s="141"/>
      <c r="H99" s="111"/>
      <c r="I99" s="111"/>
      <c r="J99" s="111"/>
    </row>
    <row r="100">
      <c r="A100" s="139"/>
      <c r="B100" s="139"/>
      <c r="C100" s="139"/>
      <c r="D100" s="139"/>
      <c r="E100" s="139"/>
      <c r="F100" s="141"/>
      <c r="G100" s="141"/>
      <c r="H100" s="111"/>
      <c r="I100" s="111"/>
      <c r="J100" s="111"/>
    </row>
    <row r="101">
      <c r="A101" s="139"/>
      <c r="B101" s="139"/>
      <c r="C101" s="139"/>
      <c r="D101" s="139"/>
      <c r="E101" s="139"/>
      <c r="F101" s="141"/>
      <c r="G101" s="141"/>
      <c r="H101" s="111"/>
      <c r="I101" s="111"/>
      <c r="J101" s="111"/>
    </row>
    <row r="102">
      <c r="A102" s="139"/>
      <c r="B102" s="139"/>
      <c r="C102" s="139"/>
      <c r="D102" s="139"/>
      <c r="E102" s="139"/>
      <c r="F102" s="141"/>
      <c r="G102" s="141"/>
      <c r="H102" s="111"/>
      <c r="I102" s="111"/>
      <c r="J102" s="111"/>
    </row>
    <row r="103">
      <c r="A103" s="139"/>
      <c r="B103" s="139"/>
      <c r="C103" s="139"/>
      <c r="D103" s="139"/>
      <c r="E103" s="139"/>
      <c r="F103" s="141"/>
      <c r="G103" s="141"/>
      <c r="H103" s="111"/>
      <c r="I103" s="111"/>
      <c r="J103" s="111"/>
    </row>
    <row r="104">
      <c r="A104" s="139"/>
      <c r="B104" s="139"/>
      <c r="C104" s="139"/>
      <c r="D104" s="139"/>
      <c r="E104" s="139"/>
      <c r="F104" s="141"/>
      <c r="G104" s="141"/>
      <c r="H104" s="111"/>
      <c r="I104" s="111"/>
      <c r="J104" s="111"/>
    </row>
    <row r="105">
      <c r="A105" s="139"/>
      <c r="B105" s="139"/>
      <c r="C105" s="139"/>
      <c r="D105" s="139"/>
      <c r="E105" s="139"/>
      <c r="F105" s="141"/>
      <c r="G105" s="141"/>
      <c r="H105" s="111"/>
      <c r="I105" s="111"/>
      <c r="J105" s="111"/>
    </row>
    <row r="106">
      <c r="A106" s="139"/>
      <c r="B106" s="139"/>
      <c r="C106" s="139"/>
      <c r="D106" s="139"/>
      <c r="E106" s="139"/>
      <c r="F106" s="141"/>
      <c r="G106" s="141"/>
      <c r="H106" s="111"/>
      <c r="I106" s="111"/>
      <c r="J106" s="111"/>
    </row>
    <row r="107">
      <c r="A107" s="139"/>
      <c r="B107" s="139"/>
      <c r="C107" s="139"/>
      <c r="D107" s="139"/>
      <c r="E107" s="139"/>
      <c r="F107" s="141"/>
      <c r="G107" s="141"/>
      <c r="H107" s="111"/>
      <c r="I107" s="111"/>
      <c r="J107" s="111"/>
    </row>
    <row r="108">
      <c r="A108" s="139"/>
      <c r="B108" s="139"/>
      <c r="C108" s="139"/>
      <c r="D108" s="139"/>
      <c r="E108" s="139"/>
      <c r="F108" s="141"/>
      <c r="G108" s="141"/>
      <c r="H108" s="111"/>
      <c r="I108" s="111"/>
      <c r="J108" s="111"/>
    </row>
    <row r="109">
      <c r="A109" s="139"/>
      <c r="B109" s="139"/>
      <c r="C109" s="139"/>
      <c r="D109" s="139"/>
      <c r="E109" s="139"/>
      <c r="F109" s="141"/>
      <c r="G109" s="141"/>
      <c r="H109" s="111"/>
      <c r="I109" s="111"/>
      <c r="J109" s="111"/>
    </row>
    <row r="110">
      <c r="A110" s="139"/>
      <c r="B110" s="139"/>
      <c r="C110" s="139"/>
      <c r="D110" s="139"/>
      <c r="E110" s="139"/>
      <c r="F110" s="141"/>
      <c r="G110" s="141"/>
      <c r="H110" s="111"/>
      <c r="I110" s="111"/>
      <c r="J110" s="111"/>
    </row>
    <row r="111">
      <c r="A111" s="139"/>
      <c r="B111" s="139"/>
      <c r="C111" s="139"/>
      <c r="D111" s="139"/>
      <c r="E111" s="139"/>
      <c r="F111" s="141"/>
      <c r="G111" s="141"/>
      <c r="H111" s="111"/>
      <c r="I111" s="111"/>
      <c r="J111" s="111"/>
    </row>
    <row r="112">
      <c r="A112" s="139"/>
      <c r="B112" s="139"/>
      <c r="C112" s="139"/>
      <c r="D112" s="139"/>
      <c r="E112" s="139"/>
      <c r="F112" s="141"/>
      <c r="G112" s="141"/>
      <c r="H112" s="111"/>
      <c r="I112" s="111"/>
      <c r="J112" s="111"/>
    </row>
    <row r="113">
      <c r="A113" s="139"/>
      <c r="B113" s="139"/>
      <c r="C113" s="139"/>
      <c r="D113" s="139"/>
      <c r="E113" s="139"/>
      <c r="F113" s="141"/>
      <c r="G113" s="141"/>
      <c r="H113" s="111"/>
      <c r="I113" s="111"/>
      <c r="J113" s="111"/>
    </row>
    <row r="114">
      <c r="A114" s="139"/>
      <c r="B114" s="139"/>
      <c r="C114" s="139"/>
      <c r="D114" s="139"/>
      <c r="E114" s="139"/>
      <c r="F114" s="141"/>
      <c r="G114" s="141"/>
      <c r="H114" s="111"/>
      <c r="I114" s="111"/>
      <c r="J114" s="111"/>
    </row>
    <row r="115">
      <c r="A115" s="139"/>
      <c r="B115" s="139"/>
      <c r="C115" s="139"/>
      <c r="D115" s="139"/>
      <c r="E115" s="139"/>
      <c r="F115" s="141"/>
      <c r="G115" s="141"/>
      <c r="H115" s="111"/>
      <c r="I115" s="111"/>
      <c r="J115" s="111"/>
    </row>
    <row r="116">
      <c r="A116" s="139"/>
      <c r="B116" s="139"/>
      <c r="C116" s="139"/>
      <c r="D116" s="139"/>
      <c r="E116" s="139"/>
      <c r="F116" s="141"/>
      <c r="G116" s="141"/>
      <c r="H116" s="111"/>
      <c r="I116" s="111"/>
      <c r="J116" s="111"/>
    </row>
    <row r="117">
      <c r="A117" s="139"/>
      <c r="B117" s="139"/>
      <c r="C117" s="139"/>
      <c r="D117" s="139"/>
      <c r="E117" s="139"/>
      <c r="F117" s="141"/>
      <c r="G117" s="141"/>
      <c r="H117" s="111"/>
      <c r="I117" s="111"/>
      <c r="J117" s="111"/>
    </row>
    <row r="118">
      <c r="A118" s="139"/>
      <c r="B118" s="139"/>
      <c r="C118" s="139"/>
      <c r="D118" s="139"/>
      <c r="E118" s="139"/>
      <c r="F118" s="141"/>
      <c r="G118" s="141"/>
      <c r="H118" s="111"/>
      <c r="I118" s="111"/>
      <c r="J118" s="111"/>
    </row>
    <row r="119">
      <c r="A119" s="139"/>
      <c r="B119" s="139"/>
      <c r="C119" s="139"/>
      <c r="D119" s="139"/>
      <c r="E119" s="139"/>
      <c r="F119" s="141"/>
      <c r="G119" s="141"/>
      <c r="H119" s="111"/>
      <c r="I119" s="111"/>
      <c r="J119" s="111"/>
    </row>
    <row r="120">
      <c r="A120" s="139"/>
      <c r="B120" s="139"/>
      <c r="C120" s="139"/>
      <c r="D120" s="139"/>
      <c r="E120" s="139"/>
      <c r="F120" s="141"/>
      <c r="G120" s="141"/>
      <c r="H120" s="111"/>
      <c r="I120" s="111"/>
      <c r="J120" s="111"/>
    </row>
    <row r="121">
      <c r="A121" s="139"/>
      <c r="B121" s="139"/>
      <c r="C121" s="139"/>
      <c r="D121" s="139"/>
      <c r="E121" s="139"/>
      <c r="F121" s="141"/>
      <c r="G121" s="141"/>
      <c r="H121" s="111"/>
      <c r="I121" s="111"/>
      <c r="J121" s="111"/>
    </row>
    <row r="122">
      <c r="A122" s="139"/>
      <c r="B122" s="139"/>
      <c r="C122" s="139"/>
      <c r="D122" s="139"/>
      <c r="E122" s="139"/>
      <c r="F122" s="141"/>
      <c r="G122" s="141"/>
      <c r="H122" s="111"/>
      <c r="I122" s="111"/>
      <c r="J122" s="111"/>
    </row>
    <row r="123">
      <c r="A123" s="139"/>
      <c r="B123" s="139"/>
      <c r="C123" s="139"/>
      <c r="D123" s="139"/>
      <c r="E123" s="139"/>
      <c r="F123" s="141"/>
      <c r="G123" s="141"/>
      <c r="H123" s="111"/>
      <c r="I123" s="111"/>
      <c r="J123" s="111"/>
    </row>
    <row r="124">
      <c r="A124" s="139"/>
      <c r="B124" s="139"/>
      <c r="C124" s="139"/>
      <c r="D124" s="139"/>
      <c r="E124" s="139"/>
      <c r="F124" s="141"/>
      <c r="G124" s="141"/>
      <c r="H124" s="111"/>
      <c r="I124" s="111"/>
      <c r="J124" s="111"/>
    </row>
    <row r="125">
      <c r="A125" s="139"/>
      <c r="B125" s="139"/>
      <c r="C125" s="139"/>
      <c r="D125" s="139"/>
      <c r="E125" s="139"/>
      <c r="F125" s="141"/>
      <c r="G125" s="141"/>
      <c r="H125" s="111"/>
      <c r="I125" s="111"/>
      <c r="J125" s="111"/>
    </row>
    <row r="126">
      <c r="A126" s="139"/>
      <c r="B126" s="139"/>
      <c r="C126" s="139"/>
      <c r="D126" s="139"/>
      <c r="E126" s="139"/>
      <c r="F126" s="141"/>
      <c r="G126" s="141"/>
      <c r="H126" s="111"/>
      <c r="I126" s="111"/>
      <c r="J126" s="111"/>
    </row>
    <row r="127">
      <c r="A127" s="139"/>
      <c r="B127" s="139"/>
      <c r="C127" s="139"/>
      <c r="D127" s="139"/>
      <c r="E127" s="139"/>
      <c r="F127" s="141"/>
      <c r="G127" s="141"/>
      <c r="H127" s="111"/>
      <c r="I127" s="111"/>
      <c r="J127" s="111"/>
    </row>
    <row r="128">
      <c r="A128" s="139"/>
      <c r="B128" s="139"/>
      <c r="C128" s="139"/>
      <c r="D128" s="139"/>
      <c r="E128" s="139"/>
      <c r="F128" s="141"/>
      <c r="G128" s="141"/>
      <c r="H128" s="111"/>
      <c r="I128" s="111"/>
      <c r="J128" s="111"/>
    </row>
    <row r="129">
      <c r="A129" s="139"/>
      <c r="B129" s="139"/>
      <c r="C129" s="139"/>
      <c r="D129" s="139"/>
      <c r="E129" s="139"/>
      <c r="F129" s="141"/>
      <c r="G129" s="141"/>
      <c r="H129" s="111"/>
      <c r="I129" s="111"/>
      <c r="J129" s="111"/>
    </row>
    <row r="130">
      <c r="A130" s="139"/>
      <c r="B130" s="139"/>
      <c r="C130" s="139"/>
      <c r="D130" s="139"/>
      <c r="E130" s="139"/>
      <c r="F130" s="141"/>
      <c r="G130" s="141"/>
      <c r="H130" s="111"/>
      <c r="I130" s="111"/>
      <c r="J130" s="111"/>
    </row>
    <row r="131">
      <c r="A131" s="139"/>
      <c r="B131" s="139"/>
      <c r="C131" s="139"/>
      <c r="D131" s="139"/>
      <c r="E131" s="139"/>
      <c r="F131" s="141"/>
      <c r="G131" s="141"/>
      <c r="H131" s="111"/>
      <c r="I131" s="111"/>
      <c r="J131" s="111"/>
    </row>
    <row r="132">
      <c r="A132" s="139"/>
      <c r="B132" s="139"/>
      <c r="C132" s="139"/>
      <c r="D132" s="139"/>
      <c r="E132" s="139"/>
      <c r="F132" s="141"/>
      <c r="G132" s="141"/>
      <c r="H132" s="111"/>
      <c r="I132" s="111"/>
      <c r="J132" s="111"/>
    </row>
    <row r="133">
      <c r="A133" s="139"/>
      <c r="B133" s="139"/>
      <c r="C133" s="139"/>
      <c r="D133" s="139"/>
      <c r="E133" s="139"/>
      <c r="F133" s="141"/>
      <c r="G133" s="141"/>
      <c r="H133" s="111"/>
      <c r="I133" s="111"/>
      <c r="J133" s="111"/>
    </row>
    <row r="134">
      <c r="A134" s="139"/>
      <c r="B134" s="139"/>
      <c r="C134" s="139"/>
      <c r="D134" s="139"/>
      <c r="E134" s="139"/>
      <c r="F134" s="141"/>
      <c r="G134" s="141"/>
      <c r="H134" s="111"/>
      <c r="I134" s="111"/>
      <c r="J134" s="111"/>
    </row>
    <row r="135">
      <c r="A135" s="139"/>
      <c r="B135" s="139"/>
      <c r="C135" s="139"/>
      <c r="D135" s="139"/>
      <c r="E135" s="139"/>
      <c r="F135" s="141"/>
      <c r="G135" s="141"/>
      <c r="H135" s="111"/>
      <c r="I135" s="111"/>
      <c r="J135" s="111"/>
    </row>
    <row r="136">
      <c r="A136" s="139"/>
      <c r="B136" s="139"/>
      <c r="C136" s="139"/>
      <c r="D136" s="139"/>
      <c r="E136" s="139"/>
      <c r="F136" s="141"/>
      <c r="G136" s="141"/>
      <c r="H136" s="111"/>
      <c r="I136" s="111"/>
      <c r="J136" s="111"/>
    </row>
    <row r="137">
      <c r="A137" s="139"/>
      <c r="B137" s="139"/>
      <c r="C137" s="139"/>
      <c r="D137" s="139"/>
      <c r="E137" s="139"/>
      <c r="F137" s="141"/>
      <c r="G137" s="141"/>
      <c r="H137" s="111"/>
      <c r="I137" s="111"/>
      <c r="J137" s="111"/>
    </row>
    <row r="138">
      <c r="A138" s="139"/>
      <c r="B138" s="139"/>
      <c r="C138" s="139"/>
      <c r="D138" s="139"/>
      <c r="E138" s="139"/>
      <c r="F138" s="141"/>
      <c r="G138" s="141"/>
      <c r="H138" s="111"/>
      <c r="I138" s="111"/>
      <c r="J138" s="111"/>
    </row>
    <row r="139">
      <c r="A139" s="139"/>
      <c r="B139" s="139"/>
      <c r="C139" s="139"/>
      <c r="D139" s="139"/>
      <c r="E139" s="139"/>
      <c r="F139" s="141"/>
      <c r="G139" s="141"/>
      <c r="H139" s="111"/>
      <c r="I139" s="111"/>
      <c r="J139" s="111"/>
    </row>
    <row r="140">
      <c r="A140" s="139"/>
      <c r="B140" s="139"/>
      <c r="C140" s="139"/>
      <c r="D140" s="139"/>
      <c r="E140" s="139"/>
      <c r="F140" s="141"/>
      <c r="G140" s="141"/>
      <c r="H140" s="111"/>
      <c r="I140" s="111"/>
      <c r="J140" s="111"/>
    </row>
    <row r="141">
      <c r="A141" s="139"/>
      <c r="B141" s="139"/>
      <c r="C141" s="139"/>
      <c r="D141" s="139"/>
      <c r="E141" s="139"/>
      <c r="F141" s="141"/>
      <c r="G141" s="141"/>
      <c r="H141" s="111"/>
      <c r="I141" s="111"/>
      <c r="J141" s="111"/>
    </row>
    <row r="142">
      <c r="A142" s="139"/>
      <c r="B142" s="139"/>
      <c r="C142" s="139"/>
      <c r="D142" s="139"/>
      <c r="E142" s="139"/>
      <c r="F142" s="141"/>
      <c r="G142" s="141"/>
      <c r="H142" s="111"/>
      <c r="I142" s="111"/>
      <c r="J142" s="111"/>
    </row>
    <row r="143">
      <c r="A143" s="139"/>
      <c r="B143" s="139"/>
      <c r="C143" s="139"/>
      <c r="D143" s="139"/>
      <c r="E143" s="139"/>
      <c r="F143" s="141"/>
      <c r="G143" s="141"/>
      <c r="H143" s="111"/>
      <c r="I143" s="111"/>
      <c r="J143" s="111"/>
    </row>
    <row r="144">
      <c r="A144" s="139"/>
      <c r="B144" s="139"/>
      <c r="C144" s="139"/>
      <c r="D144" s="139"/>
      <c r="E144" s="139"/>
      <c r="F144" s="141"/>
      <c r="G144" s="141"/>
      <c r="H144" s="111"/>
      <c r="I144" s="111"/>
      <c r="J144" s="111"/>
    </row>
    <row r="145">
      <c r="A145" s="139"/>
      <c r="B145" s="139"/>
      <c r="C145" s="139"/>
      <c r="D145" s="139"/>
      <c r="E145" s="139"/>
      <c r="F145" s="141"/>
      <c r="G145" s="141"/>
      <c r="H145" s="111"/>
      <c r="I145" s="111"/>
      <c r="J145" s="111"/>
    </row>
    <row r="146">
      <c r="A146" s="139"/>
      <c r="B146" s="139"/>
      <c r="C146" s="139"/>
      <c r="D146" s="139"/>
      <c r="E146" s="139"/>
      <c r="F146" s="141"/>
      <c r="G146" s="141"/>
      <c r="H146" s="111"/>
      <c r="I146" s="111"/>
      <c r="J146" s="111"/>
    </row>
    <row r="147">
      <c r="A147" s="139"/>
      <c r="B147" s="139"/>
      <c r="C147" s="139"/>
      <c r="D147" s="139"/>
      <c r="E147" s="139"/>
      <c r="F147" s="141"/>
      <c r="G147" s="141"/>
      <c r="H147" s="111"/>
      <c r="I147" s="111"/>
      <c r="J147" s="111"/>
    </row>
    <row r="148">
      <c r="A148" s="139"/>
      <c r="B148" s="139"/>
      <c r="C148" s="139"/>
      <c r="D148" s="139"/>
      <c r="E148" s="139"/>
      <c r="F148" s="141"/>
      <c r="G148" s="141"/>
      <c r="H148" s="111"/>
      <c r="I148" s="111"/>
      <c r="J148" s="111"/>
    </row>
    <row r="149">
      <c r="A149" s="139"/>
      <c r="B149" s="139"/>
      <c r="C149" s="139"/>
      <c r="D149" s="139"/>
      <c r="E149" s="139"/>
      <c r="F149" s="141"/>
      <c r="G149" s="141"/>
      <c r="H149" s="111"/>
      <c r="I149" s="111"/>
      <c r="J149" s="111"/>
    </row>
    <row r="150">
      <c r="A150" s="139"/>
      <c r="B150" s="139"/>
      <c r="C150" s="139"/>
      <c r="D150" s="139"/>
      <c r="E150" s="139"/>
      <c r="F150" s="141"/>
      <c r="G150" s="141"/>
      <c r="H150" s="111"/>
      <c r="I150" s="111"/>
      <c r="J150" s="111"/>
    </row>
    <row r="151">
      <c r="A151" s="139"/>
      <c r="B151" s="139"/>
      <c r="C151" s="139"/>
      <c r="D151" s="139"/>
      <c r="E151" s="139"/>
      <c r="F151" s="141"/>
      <c r="G151" s="141"/>
      <c r="H151" s="111"/>
      <c r="I151" s="111"/>
      <c r="J151" s="111"/>
    </row>
    <row r="152">
      <c r="A152" s="139"/>
      <c r="B152" s="139"/>
      <c r="C152" s="139"/>
      <c r="D152" s="139"/>
      <c r="E152" s="139"/>
      <c r="F152" s="141"/>
      <c r="G152" s="141"/>
      <c r="H152" s="111"/>
      <c r="I152" s="111"/>
      <c r="J152" s="111"/>
    </row>
    <row r="153">
      <c r="A153" s="139"/>
      <c r="B153" s="139"/>
      <c r="C153" s="139"/>
      <c r="D153" s="139"/>
      <c r="E153" s="139"/>
      <c r="F153" s="141"/>
      <c r="G153" s="141"/>
      <c r="H153" s="111"/>
      <c r="I153" s="111"/>
      <c r="J153" s="111"/>
    </row>
    <row r="154">
      <c r="A154" s="139"/>
      <c r="B154" s="139"/>
      <c r="C154" s="139"/>
      <c r="D154" s="139"/>
      <c r="E154" s="139"/>
      <c r="F154" s="141"/>
      <c r="G154" s="141"/>
      <c r="H154" s="111"/>
      <c r="I154" s="111"/>
      <c r="J154" s="111"/>
    </row>
    <row r="155">
      <c r="A155" s="139"/>
      <c r="B155" s="139"/>
      <c r="C155" s="139"/>
      <c r="D155" s="139"/>
      <c r="E155" s="139"/>
      <c r="F155" s="141"/>
      <c r="G155" s="141"/>
      <c r="H155" s="111"/>
      <c r="I155" s="111"/>
      <c r="J155" s="111"/>
    </row>
    <row r="156">
      <c r="A156" s="139"/>
      <c r="B156" s="139"/>
      <c r="C156" s="139"/>
      <c r="D156" s="139"/>
      <c r="E156" s="139"/>
      <c r="F156" s="141"/>
      <c r="G156" s="141"/>
      <c r="H156" s="111"/>
      <c r="I156" s="111"/>
      <c r="J156" s="111"/>
    </row>
    <row r="157">
      <c r="A157" s="139"/>
      <c r="B157" s="139"/>
      <c r="C157" s="139"/>
      <c r="D157" s="139"/>
      <c r="E157" s="139"/>
      <c r="F157" s="141"/>
      <c r="G157" s="141"/>
      <c r="H157" s="111"/>
      <c r="I157" s="111"/>
      <c r="J157" s="111"/>
    </row>
    <row r="158">
      <c r="A158" s="139"/>
      <c r="B158" s="139"/>
      <c r="C158" s="139"/>
      <c r="D158" s="139"/>
      <c r="E158" s="139"/>
      <c r="F158" s="141"/>
      <c r="G158" s="141"/>
      <c r="H158" s="111"/>
      <c r="I158" s="111"/>
      <c r="J158" s="111"/>
    </row>
    <row r="159">
      <c r="A159" s="139"/>
      <c r="B159" s="139"/>
      <c r="C159" s="139"/>
      <c r="D159" s="139"/>
      <c r="E159" s="139"/>
      <c r="F159" s="141"/>
      <c r="G159" s="141"/>
      <c r="H159" s="111"/>
      <c r="I159" s="111"/>
      <c r="J159" s="111"/>
    </row>
    <row r="160">
      <c r="A160" s="139"/>
      <c r="B160" s="139"/>
      <c r="C160" s="139"/>
      <c r="D160" s="139"/>
      <c r="E160" s="139"/>
      <c r="F160" s="141"/>
      <c r="G160" s="141"/>
      <c r="H160" s="111"/>
      <c r="I160" s="111"/>
      <c r="J160" s="111"/>
    </row>
    <row r="161">
      <c r="A161" s="139"/>
      <c r="B161" s="139"/>
      <c r="C161" s="139"/>
      <c r="D161" s="139"/>
      <c r="E161" s="139"/>
      <c r="F161" s="141"/>
      <c r="G161" s="141"/>
      <c r="H161" s="111"/>
      <c r="I161" s="111"/>
      <c r="J161" s="111"/>
    </row>
    <row r="162">
      <c r="A162" s="139"/>
      <c r="B162" s="139"/>
      <c r="C162" s="139"/>
      <c r="D162" s="139"/>
      <c r="E162" s="139"/>
      <c r="F162" s="141"/>
      <c r="G162" s="141"/>
      <c r="H162" s="111"/>
      <c r="I162" s="111"/>
      <c r="J162" s="111"/>
    </row>
    <row r="163">
      <c r="A163" s="139"/>
      <c r="B163" s="139"/>
      <c r="C163" s="139"/>
      <c r="D163" s="139"/>
      <c r="E163" s="139"/>
      <c r="F163" s="141"/>
      <c r="G163" s="141"/>
      <c r="H163" s="111"/>
      <c r="I163" s="111"/>
      <c r="J163" s="111"/>
    </row>
    <row r="164">
      <c r="A164" s="139"/>
      <c r="B164" s="139"/>
      <c r="C164" s="139"/>
      <c r="D164" s="139"/>
      <c r="E164" s="139"/>
      <c r="F164" s="141"/>
      <c r="G164" s="141"/>
      <c r="H164" s="111"/>
      <c r="I164" s="111"/>
      <c r="J164" s="111"/>
    </row>
    <row r="165">
      <c r="A165" s="139"/>
      <c r="B165" s="139"/>
      <c r="C165" s="139"/>
      <c r="D165" s="139"/>
      <c r="E165" s="139"/>
      <c r="F165" s="141"/>
      <c r="G165" s="141"/>
      <c r="H165" s="111"/>
      <c r="I165" s="111"/>
      <c r="J165" s="111"/>
    </row>
    <row r="166">
      <c r="A166" s="139"/>
      <c r="B166" s="139"/>
      <c r="C166" s="139"/>
      <c r="D166" s="139"/>
      <c r="E166" s="139"/>
      <c r="F166" s="141"/>
      <c r="G166" s="141"/>
      <c r="H166" s="111"/>
      <c r="I166" s="111"/>
      <c r="J166" s="111"/>
    </row>
    <row r="167">
      <c r="A167" s="139"/>
      <c r="B167" s="139"/>
      <c r="C167" s="139"/>
      <c r="D167" s="139"/>
      <c r="E167" s="139"/>
      <c r="F167" s="141"/>
      <c r="G167" s="141"/>
      <c r="H167" s="111"/>
      <c r="I167" s="111"/>
      <c r="J167" s="111"/>
    </row>
    <row r="168">
      <c r="A168" s="139"/>
      <c r="B168" s="139"/>
      <c r="C168" s="139"/>
      <c r="D168" s="139"/>
      <c r="E168" s="139"/>
      <c r="F168" s="141"/>
      <c r="G168" s="141"/>
      <c r="H168" s="111"/>
      <c r="I168" s="111"/>
      <c r="J168" s="111"/>
    </row>
    <row r="169">
      <c r="A169" s="139"/>
      <c r="B169" s="139"/>
      <c r="C169" s="139"/>
      <c r="D169" s="139"/>
      <c r="E169" s="139"/>
      <c r="F169" s="141"/>
      <c r="G169" s="141"/>
      <c r="H169" s="111"/>
      <c r="I169" s="111"/>
      <c r="J169" s="111"/>
    </row>
    <row r="170">
      <c r="A170" s="139"/>
      <c r="B170" s="139"/>
      <c r="C170" s="139"/>
      <c r="D170" s="139"/>
      <c r="E170" s="139"/>
      <c r="F170" s="141"/>
      <c r="G170" s="141"/>
      <c r="H170" s="111"/>
      <c r="I170" s="111"/>
      <c r="J170" s="111"/>
    </row>
    <row r="171">
      <c r="A171" s="139"/>
      <c r="B171" s="139"/>
      <c r="C171" s="139"/>
      <c r="D171" s="139"/>
      <c r="E171" s="139"/>
      <c r="F171" s="141"/>
      <c r="G171" s="141"/>
      <c r="H171" s="111"/>
      <c r="I171" s="111"/>
      <c r="J171" s="111"/>
    </row>
    <row r="172">
      <c r="A172" s="139"/>
      <c r="B172" s="139"/>
      <c r="C172" s="139"/>
      <c r="D172" s="139"/>
      <c r="E172" s="139"/>
      <c r="F172" s="141"/>
      <c r="G172" s="141"/>
      <c r="H172" s="111"/>
      <c r="I172" s="111"/>
      <c r="J172" s="111"/>
    </row>
    <row r="173">
      <c r="A173" s="139"/>
      <c r="B173" s="139"/>
      <c r="C173" s="139"/>
      <c r="D173" s="139"/>
      <c r="E173" s="139"/>
      <c r="F173" s="141"/>
      <c r="G173" s="141"/>
      <c r="H173" s="111"/>
      <c r="I173" s="111"/>
      <c r="J173" s="111"/>
    </row>
    <row r="174">
      <c r="A174" s="139"/>
      <c r="B174" s="139"/>
      <c r="C174" s="139"/>
      <c r="D174" s="139"/>
      <c r="E174" s="139"/>
      <c r="F174" s="141"/>
      <c r="G174" s="141"/>
      <c r="H174" s="111"/>
      <c r="I174" s="111"/>
      <c r="J174" s="111"/>
    </row>
    <row r="175">
      <c r="A175" s="139"/>
      <c r="B175" s="139"/>
      <c r="C175" s="139"/>
      <c r="D175" s="139"/>
      <c r="E175" s="139"/>
      <c r="F175" s="141"/>
      <c r="G175" s="141"/>
      <c r="H175" s="111"/>
      <c r="I175" s="111"/>
      <c r="J175" s="111"/>
    </row>
    <row r="176">
      <c r="A176" s="139"/>
      <c r="B176" s="139"/>
      <c r="C176" s="139"/>
      <c r="D176" s="139"/>
      <c r="E176" s="139"/>
      <c r="F176" s="141"/>
      <c r="G176" s="141"/>
      <c r="H176" s="111"/>
      <c r="I176" s="111"/>
      <c r="J176" s="111"/>
    </row>
    <row r="177">
      <c r="A177" s="139"/>
      <c r="B177" s="139"/>
      <c r="C177" s="139"/>
      <c r="D177" s="139"/>
      <c r="E177" s="139"/>
      <c r="F177" s="141"/>
      <c r="G177" s="141"/>
      <c r="H177" s="111"/>
      <c r="I177" s="111"/>
      <c r="J177" s="111"/>
    </row>
    <row r="178">
      <c r="A178" s="139"/>
      <c r="B178" s="139"/>
      <c r="C178" s="139"/>
      <c r="D178" s="139"/>
      <c r="E178" s="139"/>
      <c r="F178" s="141"/>
      <c r="G178" s="141"/>
      <c r="H178" s="111"/>
      <c r="I178" s="111"/>
      <c r="J178" s="111"/>
    </row>
    <row r="179">
      <c r="A179" s="139"/>
      <c r="B179" s="139"/>
      <c r="C179" s="139"/>
      <c r="D179" s="139"/>
      <c r="E179" s="139"/>
      <c r="F179" s="141"/>
      <c r="G179" s="141"/>
      <c r="H179" s="111"/>
      <c r="I179" s="111"/>
      <c r="J179" s="111"/>
    </row>
    <row r="180">
      <c r="A180" s="139"/>
      <c r="B180" s="139"/>
      <c r="C180" s="139"/>
      <c r="D180" s="139"/>
      <c r="E180" s="139"/>
      <c r="F180" s="141"/>
      <c r="G180" s="141"/>
      <c r="H180" s="111"/>
      <c r="I180" s="111"/>
      <c r="J180" s="111"/>
    </row>
    <row r="181">
      <c r="A181" s="139"/>
      <c r="B181" s="139"/>
      <c r="C181" s="139"/>
      <c r="D181" s="139"/>
      <c r="E181" s="139"/>
      <c r="F181" s="141"/>
      <c r="G181" s="141"/>
      <c r="H181" s="111"/>
      <c r="I181" s="111"/>
      <c r="J181" s="111"/>
    </row>
    <row r="182">
      <c r="A182" s="139"/>
      <c r="B182" s="139"/>
      <c r="C182" s="139"/>
      <c r="D182" s="139"/>
      <c r="E182" s="139"/>
      <c r="F182" s="141"/>
      <c r="G182" s="141"/>
      <c r="H182" s="111"/>
      <c r="I182" s="111"/>
      <c r="J182" s="111"/>
    </row>
    <row r="183">
      <c r="A183" s="139"/>
      <c r="B183" s="139"/>
      <c r="C183" s="139"/>
      <c r="D183" s="139"/>
      <c r="E183" s="139"/>
      <c r="F183" s="141"/>
      <c r="G183" s="141"/>
      <c r="H183" s="111"/>
      <c r="I183" s="111"/>
      <c r="J183" s="111"/>
    </row>
    <row r="184">
      <c r="A184" s="139"/>
      <c r="B184" s="139"/>
      <c r="C184" s="139"/>
      <c r="D184" s="139"/>
      <c r="E184" s="139"/>
      <c r="F184" s="141"/>
      <c r="G184" s="141"/>
      <c r="H184" s="111"/>
      <c r="I184" s="111"/>
      <c r="J184" s="111"/>
    </row>
    <row r="185">
      <c r="A185" s="139"/>
      <c r="B185" s="139"/>
      <c r="C185" s="139"/>
      <c r="D185" s="139"/>
      <c r="E185" s="139"/>
      <c r="F185" s="141"/>
      <c r="G185" s="141"/>
      <c r="H185" s="111"/>
      <c r="I185" s="111"/>
      <c r="J185" s="111"/>
    </row>
    <row r="186">
      <c r="A186" s="139"/>
      <c r="B186" s="139"/>
      <c r="C186" s="139"/>
      <c r="D186" s="139"/>
      <c r="E186" s="139"/>
      <c r="F186" s="141"/>
      <c r="G186" s="141"/>
      <c r="H186" s="111"/>
      <c r="I186" s="111"/>
      <c r="J186" s="111"/>
    </row>
    <row r="187">
      <c r="A187" s="139"/>
      <c r="B187" s="139"/>
      <c r="C187" s="139"/>
      <c r="D187" s="139"/>
      <c r="E187" s="139"/>
      <c r="F187" s="141"/>
      <c r="G187" s="141"/>
      <c r="H187" s="111"/>
      <c r="I187" s="111"/>
      <c r="J187" s="111"/>
    </row>
    <row r="188">
      <c r="A188" s="139"/>
      <c r="B188" s="139"/>
      <c r="C188" s="139"/>
      <c r="D188" s="139"/>
      <c r="E188" s="139"/>
      <c r="F188" s="141"/>
      <c r="G188" s="141"/>
      <c r="H188" s="111"/>
      <c r="I188" s="111"/>
      <c r="J188" s="111"/>
    </row>
    <row r="189">
      <c r="A189" s="139"/>
      <c r="B189" s="139"/>
      <c r="C189" s="139"/>
      <c r="D189" s="139"/>
      <c r="E189" s="139"/>
      <c r="F189" s="141"/>
      <c r="G189" s="141"/>
      <c r="H189" s="111"/>
      <c r="I189" s="111"/>
      <c r="J189" s="111"/>
    </row>
    <row r="190">
      <c r="A190" s="139"/>
      <c r="B190" s="139"/>
      <c r="C190" s="139"/>
      <c r="D190" s="139"/>
      <c r="E190" s="139"/>
      <c r="F190" s="141"/>
      <c r="G190" s="141"/>
      <c r="H190" s="111"/>
      <c r="I190" s="111"/>
      <c r="J190" s="111"/>
    </row>
    <row r="191">
      <c r="A191" s="139"/>
      <c r="B191" s="139"/>
      <c r="C191" s="139"/>
      <c r="D191" s="139"/>
      <c r="E191" s="139"/>
      <c r="F191" s="141"/>
      <c r="G191" s="141"/>
      <c r="H191" s="111"/>
      <c r="I191" s="111"/>
      <c r="J191" s="111"/>
    </row>
    <row r="192">
      <c r="A192" s="139"/>
      <c r="B192" s="139"/>
      <c r="C192" s="139"/>
      <c r="D192" s="139"/>
      <c r="E192" s="139"/>
      <c r="F192" s="141"/>
      <c r="G192" s="141"/>
      <c r="H192" s="111"/>
      <c r="I192" s="111"/>
      <c r="J192" s="111"/>
    </row>
    <row r="193">
      <c r="A193" s="139"/>
      <c r="B193" s="139"/>
      <c r="C193" s="139"/>
      <c r="D193" s="139"/>
      <c r="E193" s="139"/>
      <c r="F193" s="141"/>
      <c r="G193" s="141"/>
      <c r="H193" s="111"/>
      <c r="I193" s="111"/>
      <c r="J193" s="111"/>
    </row>
    <row r="194">
      <c r="A194" s="139"/>
      <c r="B194" s="139"/>
      <c r="C194" s="139"/>
      <c r="D194" s="139"/>
      <c r="E194" s="139"/>
      <c r="F194" s="141"/>
      <c r="G194" s="141"/>
      <c r="H194" s="111"/>
      <c r="I194" s="111"/>
      <c r="J194" s="111"/>
    </row>
    <row r="195">
      <c r="A195" s="139"/>
      <c r="B195" s="139"/>
      <c r="C195" s="139"/>
      <c r="D195" s="139"/>
      <c r="E195" s="139"/>
      <c r="F195" s="141"/>
      <c r="G195" s="141"/>
      <c r="H195" s="111"/>
      <c r="I195" s="111"/>
      <c r="J195" s="111"/>
    </row>
    <row r="196">
      <c r="A196" s="139"/>
      <c r="B196" s="139"/>
      <c r="C196" s="139"/>
      <c r="D196" s="139"/>
      <c r="E196" s="139"/>
      <c r="F196" s="141"/>
      <c r="G196" s="141"/>
      <c r="H196" s="111"/>
      <c r="I196" s="111"/>
      <c r="J196" s="111"/>
    </row>
    <row r="197">
      <c r="A197" s="139"/>
      <c r="B197" s="139"/>
      <c r="C197" s="139"/>
      <c r="D197" s="139"/>
      <c r="E197" s="139"/>
      <c r="F197" s="141"/>
      <c r="G197" s="141"/>
      <c r="H197" s="111"/>
      <c r="I197" s="111"/>
      <c r="J197" s="111"/>
    </row>
    <row r="198">
      <c r="A198" s="139"/>
      <c r="B198" s="139"/>
      <c r="C198" s="139"/>
      <c r="D198" s="139"/>
      <c r="E198" s="139"/>
      <c r="F198" s="141"/>
      <c r="G198" s="141"/>
      <c r="H198" s="111"/>
      <c r="I198" s="111"/>
      <c r="J198" s="111"/>
    </row>
    <row r="199">
      <c r="A199" s="139"/>
      <c r="B199" s="139"/>
      <c r="C199" s="139"/>
      <c r="D199" s="139"/>
      <c r="E199" s="139"/>
      <c r="F199" s="141"/>
      <c r="G199" s="141"/>
      <c r="H199" s="111"/>
      <c r="I199" s="111"/>
      <c r="J199" s="111"/>
    </row>
    <row r="200">
      <c r="A200" s="139"/>
      <c r="B200" s="139"/>
      <c r="C200" s="139"/>
      <c r="D200" s="139"/>
      <c r="E200" s="139"/>
      <c r="F200" s="141"/>
      <c r="G200" s="141"/>
      <c r="H200" s="111"/>
      <c r="I200" s="111"/>
      <c r="J200" s="111"/>
    </row>
    <row r="201">
      <c r="A201" s="139"/>
      <c r="B201" s="139"/>
      <c r="C201" s="139"/>
      <c r="D201" s="139"/>
      <c r="E201" s="139"/>
      <c r="F201" s="141"/>
      <c r="G201" s="141"/>
      <c r="H201" s="111"/>
      <c r="I201" s="111"/>
      <c r="J201" s="111"/>
    </row>
    <row r="202">
      <c r="A202" s="139"/>
      <c r="B202" s="139"/>
      <c r="C202" s="139"/>
      <c r="D202" s="139"/>
      <c r="E202" s="139"/>
      <c r="F202" s="141"/>
      <c r="G202" s="141"/>
      <c r="H202" s="111"/>
      <c r="I202" s="111"/>
      <c r="J202" s="111"/>
    </row>
    <row r="203">
      <c r="A203" s="139"/>
      <c r="B203" s="139"/>
      <c r="C203" s="139"/>
      <c r="D203" s="139"/>
      <c r="E203" s="139"/>
      <c r="F203" s="141"/>
      <c r="G203" s="141"/>
      <c r="H203" s="111"/>
      <c r="I203" s="111"/>
      <c r="J203" s="111"/>
    </row>
    <row r="204">
      <c r="A204" s="139"/>
      <c r="B204" s="139"/>
      <c r="C204" s="139"/>
      <c r="D204" s="139"/>
      <c r="E204" s="139"/>
      <c r="F204" s="141"/>
      <c r="G204" s="141"/>
      <c r="H204" s="111"/>
      <c r="I204" s="111"/>
      <c r="J204" s="111"/>
    </row>
    <row r="205">
      <c r="A205" s="139"/>
      <c r="B205" s="139"/>
      <c r="C205" s="139"/>
      <c r="D205" s="139"/>
      <c r="E205" s="139"/>
      <c r="F205" s="141"/>
      <c r="G205" s="141"/>
      <c r="H205" s="111"/>
      <c r="I205" s="111"/>
      <c r="J205" s="111"/>
    </row>
    <row r="206">
      <c r="A206" s="139"/>
      <c r="B206" s="139"/>
      <c r="C206" s="139"/>
      <c r="D206" s="139"/>
      <c r="E206" s="139"/>
      <c r="F206" s="141"/>
      <c r="G206" s="141"/>
      <c r="H206" s="111"/>
      <c r="I206" s="111"/>
      <c r="J206" s="111"/>
    </row>
    <row r="207">
      <c r="A207" s="139"/>
      <c r="B207" s="139"/>
      <c r="C207" s="139"/>
      <c r="D207" s="139"/>
      <c r="E207" s="139"/>
      <c r="F207" s="141"/>
      <c r="G207" s="141"/>
      <c r="H207" s="111"/>
      <c r="I207" s="111"/>
      <c r="J207" s="111"/>
    </row>
    <row r="208">
      <c r="A208" s="139"/>
      <c r="B208" s="139"/>
      <c r="C208" s="139"/>
      <c r="D208" s="139"/>
      <c r="E208" s="139"/>
      <c r="F208" s="141"/>
      <c r="G208" s="141"/>
      <c r="H208" s="111"/>
      <c r="I208" s="111"/>
      <c r="J208" s="111"/>
    </row>
    <row r="209">
      <c r="A209" s="139"/>
      <c r="B209" s="139"/>
      <c r="C209" s="139"/>
      <c r="D209" s="139"/>
      <c r="E209" s="139"/>
      <c r="F209" s="141"/>
      <c r="G209" s="141"/>
      <c r="H209" s="111"/>
      <c r="I209" s="111"/>
      <c r="J209" s="111"/>
    </row>
    <row r="210">
      <c r="A210" s="139"/>
      <c r="B210" s="139"/>
      <c r="C210" s="139"/>
      <c r="D210" s="139"/>
      <c r="E210" s="139"/>
      <c r="F210" s="141"/>
      <c r="G210" s="141"/>
      <c r="H210" s="111"/>
      <c r="I210" s="111"/>
      <c r="J210" s="111"/>
    </row>
    <row r="211">
      <c r="A211" s="139"/>
      <c r="B211" s="139"/>
      <c r="C211" s="139"/>
      <c r="D211" s="139"/>
      <c r="E211" s="139"/>
      <c r="F211" s="141"/>
      <c r="G211" s="141"/>
      <c r="H211" s="111"/>
      <c r="I211" s="111"/>
      <c r="J211" s="111"/>
    </row>
    <row r="212">
      <c r="A212" s="139"/>
      <c r="B212" s="139"/>
      <c r="C212" s="139"/>
      <c r="D212" s="139"/>
      <c r="E212" s="139"/>
      <c r="F212" s="141"/>
      <c r="G212" s="141"/>
      <c r="H212" s="111"/>
      <c r="I212" s="111"/>
      <c r="J212" s="111"/>
    </row>
    <row r="213">
      <c r="A213" s="139"/>
      <c r="B213" s="139"/>
      <c r="C213" s="139"/>
      <c r="D213" s="139"/>
      <c r="E213" s="139"/>
      <c r="F213" s="141"/>
      <c r="G213" s="141"/>
      <c r="H213" s="111"/>
      <c r="I213" s="111"/>
      <c r="J213" s="111"/>
    </row>
    <row r="214">
      <c r="A214" s="139"/>
      <c r="B214" s="139"/>
      <c r="C214" s="139"/>
      <c r="D214" s="139"/>
      <c r="E214" s="139"/>
      <c r="F214" s="141"/>
      <c r="G214" s="141"/>
      <c r="H214" s="111"/>
      <c r="I214" s="111"/>
      <c r="J214" s="111"/>
    </row>
    <row r="215">
      <c r="A215" s="139"/>
      <c r="B215" s="139"/>
      <c r="C215" s="139"/>
      <c r="D215" s="139"/>
      <c r="E215" s="139"/>
      <c r="F215" s="141"/>
      <c r="G215" s="141"/>
      <c r="H215" s="111"/>
      <c r="I215" s="111"/>
      <c r="J215" s="111"/>
    </row>
    <row r="216">
      <c r="A216" s="139"/>
      <c r="B216" s="139"/>
      <c r="C216" s="139"/>
      <c r="D216" s="139"/>
      <c r="E216" s="139"/>
      <c r="F216" s="141"/>
      <c r="G216" s="141"/>
      <c r="H216" s="111"/>
      <c r="I216" s="111"/>
      <c r="J216" s="111"/>
    </row>
    <row r="217">
      <c r="A217" s="139"/>
      <c r="B217" s="139"/>
      <c r="C217" s="139"/>
      <c r="D217" s="139"/>
      <c r="E217" s="139"/>
      <c r="F217" s="141"/>
      <c r="G217" s="141"/>
      <c r="H217" s="111"/>
      <c r="I217" s="111"/>
      <c r="J217" s="111"/>
    </row>
    <row r="218">
      <c r="A218" s="139"/>
      <c r="B218" s="139"/>
      <c r="C218" s="139"/>
      <c r="D218" s="139"/>
      <c r="E218" s="139"/>
      <c r="F218" s="141"/>
      <c r="G218" s="141"/>
      <c r="H218" s="111"/>
      <c r="I218" s="111"/>
      <c r="J218" s="111"/>
    </row>
    <row r="219">
      <c r="A219" s="139"/>
      <c r="B219" s="139"/>
      <c r="C219" s="139"/>
      <c r="D219" s="139"/>
      <c r="E219" s="139"/>
      <c r="F219" s="141"/>
      <c r="G219" s="141"/>
      <c r="H219" s="111"/>
      <c r="I219" s="111"/>
      <c r="J219" s="111"/>
    </row>
    <row r="220">
      <c r="A220" s="139"/>
      <c r="B220" s="139"/>
      <c r="C220" s="139"/>
      <c r="D220" s="139"/>
      <c r="E220" s="139"/>
      <c r="F220" s="141"/>
      <c r="G220" s="141"/>
      <c r="H220" s="111"/>
      <c r="I220" s="111"/>
      <c r="J220" s="111"/>
    </row>
    <row r="221">
      <c r="A221" s="139"/>
      <c r="B221" s="139"/>
      <c r="C221" s="139"/>
      <c r="D221" s="139"/>
      <c r="E221" s="139"/>
      <c r="F221" s="141"/>
      <c r="G221" s="141"/>
      <c r="H221" s="111"/>
      <c r="I221" s="111"/>
      <c r="J221" s="111"/>
    </row>
    <row r="222">
      <c r="A222" s="139"/>
      <c r="B222" s="139"/>
      <c r="C222" s="139"/>
      <c r="D222" s="139"/>
      <c r="E222" s="139"/>
      <c r="F222" s="141"/>
      <c r="G222" s="141"/>
      <c r="H222" s="111"/>
      <c r="I222" s="111"/>
      <c r="J222" s="111"/>
    </row>
    <row r="223">
      <c r="A223" s="139"/>
      <c r="B223" s="139"/>
      <c r="C223" s="139"/>
      <c r="D223" s="139"/>
      <c r="E223" s="139"/>
      <c r="F223" s="141"/>
      <c r="G223" s="141"/>
      <c r="H223" s="111"/>
      <c r="I223" s="111"/>
      <c r="J223" s="111"/>
    </row>
    <row r="224">
      <c r="A224" s="139"/>
      <c r="B224" s="139"/>
      <c r="C224" s="139"/>
      <c r="D224" s="139"/>
      <c r="E224" s="139"/>
      <c r="F224" s="141"/>
      <c r="G224" s="141"/>
      <c r="H224" s="111"/>
      <c r="I224" s="111"/>
      <c r="J224" s="111"/>
    </row>
    <row r="225">
      <c r="A225" s="139"/>
      <c r="B225" s="139"/>
      <c r="C225" s="139"/>
      <c r="D225" s="139"/>
      <c r="E225" s="139"/>
      <c r="F225" s="141"/>
      <c r="G225" s="141"/>
      <c r="H225" s="111"/>
      <c r="I225" s="111"/>
      <c r="J225" s="111"/>
    </row>
    <row r="226">
      <c r="A226" s="139"/>
      <c r="B226" s="139"/>
      <c r="C226" s="139"/>
      <c r="D226" s="139"/>
      <c r="E226" s="139"/>
      <c r="F226" s="141"/>
      <c r="G226" s="141"/>
      <c r="H226" s="111"/>
      <c r="I226" s="111"/>
      <c r="J226" s="111"/>
    </row>
    <row r="227">
      <c r="A227" s="139"/>
      <c r="B227" s="139"/>
      <c r="C227" s="139"/>
      <c r="D227" s="139"/>
      <c r="E227" s="139"/>
      <c r="F227" s="141"/>
      <c r="G227" s="141"/>
      <c r="H227" s="111"/>
      <c r="I227" s="111"/>
      <c r="J227" s="111"/>
    </row>
    <row r="228">
      <c r="A228" s="139"/>
      <c r="B228" s="139"/>
      <c r="C228" s="139"/>
      <c r="D228" s="139"/>
      <c r="E228" s="139"/>
      <c r="F228" s="141"/>
      <c r="G228" s="141"/>
      <c r="H228" s="111"/>
      <c r="I228" s="111"/>
      <c r="J228" s="111"/>
    </row>
    <row r="229">
      <c r="A229" s="139"/>
      <c r="B229" s="139"/>
      <c r="C229" s="139"/>
      <c r="D229" s="139"/>
      <c r="E229" s="139"/>
      <c r="F229" s="141"/>
      <c r="G229" s="141"/>
      <c r="H229" s="111"/>
      <c r="I229" s="111"/>
      <c r="J229" s="111"/>
    </row>
    <row r="230">
      <c r="A230" s="139"/>
      <c r="B230" s="139"/>
      <c r="C230" s="139"/>
      <c r="D230" s="139"/>
      <c r="E230" s="139"/>
      <c r="F230" s="141"/>
      <c r="G230" s="141"/>
      <c r="H230" s="111"/>
      <c r="I230" s="111"/>
      <c r="J230" s="111"/>
    </row>
    <row r="231">
      <c r="A231" s="139"/>
      <c r="B231" s="139"/>
      <c r="C231" s="139"/>
      <c r="D231" s="139"/>
      <c r="E231" s="139"/>
      <c r="F231" s="141"/>
      <c r="G231" s="141"/>
      <c r="H231" s="111"/>
      <c r="I231" s="111"/>
      <c r="J231" s="111"/>
    </row>
    <row r="232">
      <c r="A232" s="139"/>
      <c r="B232" s="139"/>
      <c r="C232" s="139"/>
      <c r="D232" s="139"/>
      <c r="E232" s="139"/>
      <c r="F232" s="141"/>
      <c r="G232" s="141"/>
      <c r="H232" s="111"/>
      <c r="I232" s="111"/>
      <c r="J232" s="111"/>
    </row>
    <row r="233">
      <c r="A233" s="139"/>
      <c r="B233" s="139"/>
      <c r="C233" s="139"/>
      <c r="D233" s="139"/>
      <c r="E233" s="139"/>
      <c r="F233" s="141"/>
      <c r="G233" s="141"/>
      <c r="H233" s="111"/>
      <c r="I233" s="111"/>
      <c r="J233" s="111"/>
    </row>
    <row r="234">
      <c r="A234" s="139"/>
      <c r="B234" s="139"/>
      <c r="C234" s="139"/>
      <c r="D234" s="139"/>
      <c r="E234" s="139"/>
      <c r="F234" s="141"/>
      <c r="G234" s="141"/>
      <c r="H234" s="111"/>
      <c r="I234" s="111"/>
      <c r="J234" s="111"/>
    </row>
    <row r="235">
      <c r="A235" s="139"/>
      <c r="B235" s="139"/>
      <c r="C235" s="139"/>
      <c r="D235" s="139"/>
      <c r="E235" s="139"/>
      <c r="F235" s="141"/>
      <c r="G235" s="141"/>
      <c r="H235" s="111"/>
      <c r="I235" s="111"/>
      <c r="J235" s="111"/>
    </row>
    <row r="236">
      <c r="A236" s="139"/>
      <c r="B236" s="139"/>
      <c r="C236" s="139"/>
      <c r="D236" s="139"/>
      <c r="E236" s="139"/>
      <c r="F236" s="141"/>
      <c r="G236" s="141"/>
      <c r="H236" s="111"/>
      <c r="I236" s="111"/>
      <c r="J236" s="111"/>
    </row>
    <row r="237">
      <c r="A237" s="139"/>
      <c r="B237" s="139"/>
      <c r="C237" s="139"/>
      <c r="D237" s="139"/>
      <c r="E237" s="139"/>
      <c r="F237" s="141"/>
      <c r="G237" s="141"/>
      <c r="H237" s="111"/>
      <c r="I237" s="111"/>
      <c r="J237" s="111"/>
    </row>
    <row r="238">
      <c r="A238" s="139"/>
      <c r="B238" s="139"/>
      <c r="C238" s="139"/>
      <c r="D238" s="139"/>
      <c r="E238" s="139"/>
      <c r="F238" s="141"/>
      <c r="G238" s="141"/>
      <c r="H238" s="111"/>
      <c r="I238" s="111"/>
      <c r="J238" s="111"/>
    </row>
    <row r="239">
      <c r="A239" s="139"/>
      <c r="B239" s="139"/>
      <c r="C239" s="139"/>
      <c r="D239" s="139"/>
      <c r="E239" s="139"/>
      <c r="F239" s="141"/>
      <c r="G239" s="141"/>
      <c r="H239" s="111"/>
      <c r="I239" s="111"/>
      <c r="J239" s="111"/>
    </row>
    <row r="240">
      <c r="A240" s="139"/>
      <c r="B240" s="139"/>
      <c r="C240" s="139"/>
      <c r="D240" s="139"/>
      <c r="E240" s="139"/>
      <c r="F240" s="141"/>
      <c r="G240" s="141"/>
      <c r="H240" s="111"/>
      <c r="I240" s="111"/>
      <c r="J240" s="111"/>
    </row>
    <row r="241">
      <c r="A241" s="139"/>
      <c r="B241" s="139"/>
      <c r="C241" s="139"/>
      <c r="D241" s="139"/>
      <c r="E241" s="139"/>
      <c r="F241" s="141"/>
      <c r="G241" s="141"/>
      <c r="H241" s="111"/>
      <c r="I241" s="111"/>
      <c r="J241" s="111"/>
    </row>
    <row r="242">
      <c r="A242" s="139"/>
      <c r="B242" s="139"/>
      <c r="C242" s="139"/>
      <c r="D242" s="139"/>
      <c r="E242" s="139"/>
      <c r="F242" s="141"/>
      <c r="G242" s="141"/>
      <c r="H242" s="111"/>
      <c r="I242" s="111"/>
      <c r="J242" s="111"/>
    </row>
    <row r="243">
      <c r="A243" s="139"/>
      <c r="B243" s="139"/>
      <c r="C243" s="139"/>
      <c r="D243" s="139"/>
      <c r="E243" s="139"/>
      <c r="F243" s="141"/>
      <c r="G243" s="141"/>
      <c r="H243" s="111"/>
      <c r="I243" s="111"/>
      <c r="J243" s="111"/>
    </row>
    <row r="244">
      <c r="A244" s="139"/>
      <c r="B244" s="139"/>
      <c r="C244" s="139"/>
      <c r="D244" s="139"/>
      <c r="E244" s="139"/>
      <c r="F244" s="141"/>
      <c r="G244" s="141"/>
      <c r="H244" s="111"/>
      <c r="I244" s="111"/>
      <c r="J244" s="111"/>
    </row>
    <row r="245">
      <c r="A245" s="139"/>
      <c r="B245" s="139"/>
      <c r="C245" s="139"/>
      <c r="D245" s="139"/>
      <c r="E245" s="139"/>
      <c r="F245" s="141"/>
      <c r="G245" s="141"/>
      <c r="H245" s="111"/>
      <c r="I245" s="111"/>
      <c r="J245" s="111"/>
    </row>
    <row r="246">
      <c r="A246" s="139"/>
      <c r="B246" s="139"/>
      <c r="C246" s="139"/>
      <c r="D246" s="139"/>
      <c r="E246" s="139"/>
      <c r="F246" s="141"/>
      <c r="G246" s="141"/>
      <c r="H246" s="111"/>
      <c r="I246" s="111"/>
      <c r="J246" s="111"/>
    </row>
    <row r="247">
      <c r="A247" s="139"/>
      <c r="B247" s="139"/>
      <c r="C247" s="139"/>
      <c r="D247" s="139"/>
      <c r="E247" s="139"/>
      <c r="F247" s="141"/>
      <c r="G247" s="141"/>
      <c r="H247" s="111"/>
      <c r="I247" s="111"/>
      <c r="J247" s="111"/>
    </row>
    <row r="248">
      <c r="A248" s="139"/>
      <c r="B248" s="139"/>
      <c r="C248" s="139"/>
      <c r="D248" s="139"/>
      <c r="E248" s="139"/>
      <c r="F248" s="141"/>
      <c r="G248" s="141"/>
      <c r="H248" s="111"/>
      <c r="I248" s="111"/>
      <c r="J248" s="111"/>
    </row>
    <row r="249">
      <c r="A249" s="139"/>
      <c r="B249" s="139"/>
      <c r="C249" s="139"/>
      <c r="D249" s="139"/>
      <c r="E249" s="139"/>
      <c r="F249" s="141"/>
      <c r="G249" s="141"/>
      <c r="H249" s="111"/>
      <c r="I249" s="111"/>
      <c r="J249" s="111"/>
    </row>
    <row r="250">
      <c r="A250" s="139"/>
      <c r="B250" s="139"/>
      <c r="C250" s="139"/>
      <c r="D250" s="139"/>
      <c r="E250" s="139"/>
      <c r="F250" s="141"/>
      <c r="G250" s="141"/>
      <c r="H250" s="111"/>
      <c r="I250" s="111"/>
      <c r="J250" s="111"/>
    </row>
    <row r="251">
      <c r="A251" s="139"/>
      <c r="B251" s="139"/>
      <c r="C251" s="139"/>
      <c r="D251" s="139"/>
      <c r="E251" s="139"/>
      <c r="F251" s="141"/>
      <c r="G251" s="141"/>
      <c r="H251" s="111"/>
      <c r="I251" s="111"/>
      <c r="J251" s="111"/>
    </row>
    <row r="252">
      <c r="A252" s="139"/>
      <c r="B252" s="139"/>
      <c r="C252" s="139"/>
      <c r="D252" s="139"/>
      <c r="E252" s="139"/>
      <c r="F252" s="141"/>
      <c r="G252" s="141"/>
      <c r="H252" s="111"/>
      <c r="I252" s="111"/>
      <c r="J252" s="111"/>
    </row>
    <row r="253">
      <c r="A253" s="139"/>
      <c r="B253" s="139"/>
      <c r="C253" s="139"/>
      <c r="D253" s="139"/>
      <c r="E253" s="139"/>
      <c r="F253" s="141"/>
      <c r="G253" s="141"/>
      <c r="H253" s="111"/>
      <c r="I253" s="111"/>
      <c r="J253" s="111"/>
    </row>
    <row r="254">
      <c r="A254" s="139"/>
      <c r="B254" s="139"/>
      <c r="C254" s="139"/>
      <c r="D254" s="139"/>
      <c r="E254" s="139"/>
      <c r="F254" s="141"/>
      <c r="G254" s="141"/>
      <c r="H254" s="111"/>
      <c r="I254" s="111"/>
      <c r="J254" s="111"/>
    </row>
    <row r="255">
      <c r="A255" s="139"/>
      <c r="B255" s="139"/>
      <c r="C255" s="139"/>
      <c r="D255" s="139"/>
      <c r="E255" s="139"/>
      <c r="F255" s="141"/>
      <c r="G255" s="141"/>
      <c r="H255" s="111"/>
      <c r="I255" s="111"/>
      <c r="J255" s="111"/>
    </row>
    <row r="256">
      <c r="A256" s="139"/>
      <c r="B256" s="139"/>
      <c r="C256" s="139"/>
      <c r="D256" s="139"/>
      <c r="E256" s="139"/>
      <c r="F256" s="141"/>
      <c r="G256" s="141"/>
      <c r="H256" s="111"/>
      <c r="I256" s="111"/>
      <c r="J256" s="111"/>
    </row>
    <row r="257">
      <c r="A257" s="139"/>
      <c r="B257" s="139"/>
      <c r="C257" s="139"/>
      <c r="D257" s="139"/>
      <c r="E257" s="139"/>
      <c r="F257" s="141"/>
      <c r="G257" s="141"/>
      <c r="H257" s="111"/>
      <c r="I257" s="111"/>
      <c r="J257" s="111"/>
    </row>
    <row r="258">
      <c r="A258" s="139"/>
      <c r="B258" s="139"/>
      <c r="C258" s="139"/>
      <c r="D258" s="139"/>
      <c r="E258" s="139"/>
      <c r="F258" s="141"/>
      <c r="G258" s="141"/>
      <c r="H258" s="111"/>
      <c r="I258" s="111"/>
      <c r="J258" s="111"/>
    </row>
    <row r="259">
      <c r="A259" s="139"/>
      <c r="B259" s="139"/>
      <c r="C259" s="139"/>
      <c r="D259" s="139"/>
      <c r="E259" s="139"/>
      <c r="F259" s="141"/>
      <c r="G259" s="141"/>
      <c r="H259" s="111"/>
      <c r="I259" s="111"/>
      <c r="J259" s="111"/>
    </row>
    <row r="260">
      <c r="A260" s="139"/>
      <c r="B260" s="139"/>
      <c r="C260" s="139"/>
      <c r="D260" s="139"/>
      <c r="E260" s="139"/>
      <c r="F260" s="141"/>
      <c r="G260" s="141"/>
      <c r="H260" s="111"/>
      <c r="I260" s="111"/>
      <c r="J260" s="111"/>
    </row>
    <row r="261">
      <c r="A261" s="139"/>
      <c r="B261" s="139"/>
      <c r="C261" s="139"/>
      <c r="D261" s="139"/>
      <c r="E261" s="139"/>
      <c r="F261" s="141"/>
      <c r="G261" s="141"/>
      <c r="H261" s="111"/>
      <c r="I261" s="111"/>
      <c r="J261" s="111"/>
    </row>
    <row r="262">
      <c r="A262" s="139"/>
      <c r="B262" s="139"/>
      <c r="C262" s="139"/>
      <c r="D262" s="139"/>
      <c r="E262" s="139"/>
      <c r="F262" s="141"/>
      <c r="G262" s="141"/>
      <c r="H262" s="111"/>
      <c r="I262" s="111"/>
      <c r="J262" s="111"/>
    </row>
    <row r="263">
      <c r="A263" s="139"/>
      <c r="B263" s="139"/>
      <c r="C263" s="139"/>
      <c r="D263" s="139"/>
      <c r="E263" s="139"/>
      <c r="F263" s="141"/>
      <c r="G263" s="141"/>
      <c r="H263" s="111"/>
      <c r="I263" s="111"/>
      <c r="J263" s="111"/>
    </row>
    <row r="264">
      <c r="A264" s="139"/>
      <c r="B264" s="139"/>
      <c r="C264" s="139"/>
      <c r="D264" s="139"/>
      <c r="E264" s="139"/>
      <c r="F264" s="141"/>
      <c r="G264" s="141"/>
      <c r="H264" s="111"/>
      <c r="I264" s="111"/>
      <c r="J264" s="111"/>
    </row>
    <row r="265">
      <c r="A265" s="139"/>
      <c r="B265" s="139"/>
      <c r="C265" s="139"/>
      <c r="D265" s="139"/>
      <c r="E265" s="139"/>
      <c r="F265" s="141"/>
      <c r="G265" s="141"/>
      <c r="H265" s="111"/>
      <c r="I265" s="111"/>
      <c r="J265" s="111"/>
    </row>
    <row r="266">
      <c r="A266" s="139"/>
      <c r="B266" s="139"/>
      <c r="C266" s="139"/>
      <c r="D266" s="139"/>
      <c r="E266" s="139"/>
      <c r="F266" s="141"/>
      <c r="G266" s="141"/>
      <c r="H266" s="111"/>
      <c r="I266" s="111"/>
      <c r="J266" s="111"/>
    </row>
    <row r="267">
      <c r="A267" s="139"/>
      <c r="B267" s="139"/>
      <c r="C267" s="139"/>
      <c r="D267" s="139"/>
      <c r="E267" s="139"/>
      <c r="F267" s="141"/>
      <c r="G267" s="141"/>
      <c r="H267" s="111"/>
      <c r="I267" s="111"/>
      <c r="J267" s="111"/>
    </row>
    <row r="268">
      <c r="A268" s="139"/>
      <c r="B268" s="139"/>
      <c r="C268" s="139"/>
      <c r="D268" s="139"/>
      <c r="E268" s="139"/>
      <c r="F268" s="141"/>
      <c r="G268" s="141"/>
      <c r="H268" s="111"/>
      <c r="I268" s="111"/>
      <c r="J268" s="111"/>
    </row>
    <row r="269">
      <c r="A269" s="139"/>
      <c r="B269" s="139"/>
      <c r="C269" s="139"/>
      <c r="D269" s="139"/>
      <c r="E269" s="139"/>
      <c r="F269" s="141"/>
      <c r="G269" s="141"/>
      <c r="H269" s="111"/>
      <c r="I269" s="111"/>
      <c r="J269" s="111"/>
    </row>
    <row r="270">
      <c r="A270" s="139"/>
      <c r="B270" s="139"/>
      <c r="C270" s="139"/>
      <c r="D270" s="139"/>
      <c r="E270" s="139"/>
      <c r="F270" s="141"/>
      <c r="G270" s="141"/>
      <c r="H270" s="111"/>
      <c r="I270" s="111"/>
      <c r="J270" s="111"/>
    </row>
    <row r="271">
      <c r="A271" s="139"/>
      <c r="B271" s="139"/>
      <c r="C271" s="139"/>
      <c r="D271" s="139"/>
      <c r="E271" s="139"/>
      <c r="F271" s="141"/>
      <c r="G271" s="141"/>
      <c r="H271" s="111"/>
      <c r="I271" s="111"/>
      <c r="J271" s="111"/>
    </row>
    <row r="272">
      <c r="A272" s="139"/>
      <c r="B272" s="139"/>
      <c r="C272" s="139"/>
      <c r="D272" s="139"/>
      <c r="E272" s="139"/>
      <c r="F272" s="141"/>
      <c r="G272" s="141"/>
      <c r="H272" s="111"/>
      <c r="I272" s="111"/>
      <c r="J272" s="111"/>
    </row>
    <row r="273">
      <c r="A273" s="139"/>
      <c r="B273" s="139"/>
      <c r="C273" s="139"/>
      <c r="D273" s="139"/>
      <c r="E273" s="139"/>
      <c r="F273" s="141"/>
      <c r="G273" s="141"/>
      <c r="H273" s="111"/>
      <c r="I273" s="111"/>
      <c r="J273" s="111"/>
    </row>
    <row r="274">
      <c r="A274" s="139"/>
      <c r="B274" s="139"/>
      <c r="C274" s="139"/>
      <c r="D274" s="139"/>
      <c r="E274" s="139"/>
      <c r="F274" s="141"/>
      <c r="G274" s="141"/>
      <c r="H274" s="111"/>
      <c r="I274" s="111"/>
      <c r="J274" s="111"/>
    </row>
    <row r="275">
      <c r="A275" s="139"/>
      <c r="B275" s="139"/>
      <c r="C275" s="139"/>
      <c r="D275" s="139"/>
      <c r="E275" s="139"/>
      <c r="F275" s="141"/>
      <c r="G275" s="141"/>
      <c r="H275" s="111"/>
      <c r="I275" s="111"/>
      <c r="J275" s="111"/>
    </row>
    <row r="276">
      <c r="A276" s="139"/>
      <c r="B276" s="139"/>
      <c r="C276" s="139"/>
      <c r="D276" s="139"/>
      <c r="E276" s="139"/>
      <c r="F276" s="141"/>
      <c r="G276" s="141"/>
      <c r="H276" s="111"/>
      <c r="I276" s="111"/>
      <c r="J276" s="111"/>
    </row>
    <row r="277">
      <c r="A277" s="139"/>
      <c r="B277" s="139"/>
      <c r="C277" s="139"/>
      <c r="D277" s="139"/>
      <c r="E277" s="139"/>
      <c r="F277" s="141"/>
      <c r="G277" s="141"/>
      <c r="H277" s="111"/>
      <c r="I277" s="111"/>
      <c r="J277" s="111"/>
    </row>
    <row r="278">
      <c r="A278" s="139"/>
      <c r="B278" s="139"/>
      <c r="C278" s="139"/>
      <c r="D278" s="139"/>
      <c r="E278" s="139"/>
      <c r="F278" s="141"/>
      <c r="G278" s="141"/>
      <c r="H278" s="111"/>
      <c r="I278" s="111"/>
      <c r="J278" s="111"/>
    </row>
    <row r="279">
      <c r="A279" s="139"/>
      <c r="B279" s="139"/>
      <c r="C279" s="139"/>
      <c r="D279" s="139"/>
      <c r="E279" s="139"/>
      <c r="F279" s="141"/>
      <c r="G279" s="141"/>
      <c r="H279" s="111"/>
      <c r="I279" s="111"/>
      <c r="J279" s="111"/>
    </row>
    <row r="280">
      <c r="A280" s="139"/>
      <c r="B280" s="139"/>
      <c r="C280" s="139"/>
      <c r="D280" s="139"/>
      <c r="E280" s="139"/>
      <c r="F280" s="141"/>
      <c r="G280" s="141"/>
      <c r="H280" s="111"/>
      <c r="I280" s="111"/>
      <c r="J280" s="111"/>
    </row>
    <row r="281">
      <c r="A281" s="139"/>
      <c r="B281" s="139"/>
      <c r="C281" s="139"/>
      <c r="D281" s="139"/>
      <c r="E281" s="139"/>
      <c r="F281" s="141"/>
      <c r="G281" s="141"/>
      <c r="H281" s="111"/>
      <c r="I281" s="111"/>
      <c r="J281" s="111"/>
    </row>
    <row r="282">
      <c r="A282" s="139"/>
      <c r="B282" s="139"/>
      <c r="C282" s="139"/>
      <c r="D282" s="139"/>
      <c r="E282" s="139"/>
      <c r="F282" s="141"/>
      <c r="G282" s="141"/>
      <c r="H282" s="111"/>
      <c r="I282" s="111"/>
      <c r="J282" s="111"/>
    </row>
    <row r="283">
      <c r="A283" s="139"/>
      <c r="B283" s="139"/>
      <c r="C283" s="139"/>
      <c r="D283" s="139"/>
      <c r="E283" s="139"/>
      <c r="F283" s="141"/>
      <c r="G283" s="141"/>
      <c r="H283" s="111"/>
      <c r="I283" s="111"/>
      <c r="J283" s="111"/>
    </row>
    <row r="284">
      <c r="A284" s="139"/>
      <c r="B284" s="139"/>
      <c r="C284" s="139"/>
      <c r="D284" s="139"/>
      <c r="E284" s="139"/>
      <c r="F284" s="141"/>
      <c r="G284" s="141"/>
      <c r="H284" s="111"/>
      <c r="I284" s="111"/>
      <c r="J284" s="111"/>
    </row>
    <row r="285">
      <c r="A285" s="139"/>
      <c r="B285" s="139"/>
      <c r="C285" s="139"/>
      <c r="D285" s="139"/>
      <c r="E285" s="139"/>
      <c r="F285" s="141"/>
      <c r="G285" s="141"/>
      <c r="H285" s="111"/>
      <c r="I285" s="111"/>
      <c r="J285" s="111"/>
    </row>
    <row r="286">
      <c r="A286" s="139"/>
      <c r="B286" s="139"/>
      <c r="C286" s="139"/>
      <c r="D286" s="139"/>
      <c r="E286" s="139"/>
      <c r="F286" s="141"/>
      <c r="G286" s="141"/>
      <c r="H286" s="111"/>
      <c r="I286" s="111"/>
      <c r="J286" s="111"/>
    </row>
    <row r="287">
      <c r="A287" s="139"/>
      <c r="B287" s="139"/>
      <c r="C287" s="139"/>
      <c r="D287" s="139"/>
      <c r="E287" s="139"/>
      <c r="F287" s="141"/>
      <c r="G287" s="141"/>
      <c r="H287" s="111"/>
      <c r="I287" s="111"/>
      <c r="J287" s="111"/>
    </row>
    <row r="288">
      <c r="A288" s="139"/>
      <c r="B288" s="139"/>
      <c r="C288" s="139"/>
      <c r="D288" s="139"/>
      <c r="E288" s="139"/>
      <c r="F288" s="141"/>
      <c r="G288" s="141"/>
      <c r="H288" s="111"/>
      <c r="I288" s="111"/>
      <c r="J288" s="111"/>
    </row>
    <row r="289">
      <c r="A289" s="139"/>
      <c r="B289" s="139"/>
      <c r="C289" s="139"/>
      <c r="D289" s="139"/>
      <c r="E289" s="139"/>
      <c r="F289" s="141"/>
      <c r="G289" s="141"/>
      <c r="H289" s="111"/>
      <c r="I289" s="111"/>
      <c r="J289" s="111"/>
    </row>
    <row r="290">
      <c r="A290" s="139"/>
      <c r="B290" s="139"/>
      <c r="C290" s="139"/>
      <c r="D290" s="139"/>
      <c r="E290" s="139"/>
      <c r="F290" s="141"/>
      <c r="G290" s="141"/>
      <c r="H290" s="111"/>
      <c r="I290" s="111"/>
      <c r="J290" s="111"/>
    </row>
    <row r="291">
      <c r="A291" s="139"/>
      <c r="B291" s="139"/>
      <c r="C291" s="139"/>
      <c r="D291" s="139"/>
      <c r="E291" s="139"/>
      <c r="F291" s="141"/>
      <c r="G291" s="141"/>
      <c r="H291" s="111"/>
      <c r="I291" s="111"/>
      <c r="J291" s="111"/>
    </row>
    <row r="292">
      <c r="A292" s="139"/>
      <c r="B292" s="139"/>
      <c r="C292" s="139"/>
      <c r="D292" s="139"/>
      <c r="E292" s="139"/>
      <c r="F292" s="141"/>
      <c r="G292" s="141"/>
      <c r="H292" s="111"/>
      <c r="I292" s="111"/>
      <c r="J292" s="111"/>
    </row>
    <row r="293">
      <c r="A293" s="139"/>
      <c r="B293" s="139"/>
      <c r="C293" s="139"/>
      <c r="D293" s="139"/>
      <c r="E293" s="139"/>
      <c r="F293" s="141"/>
      <c r="G293" s="141"/>
      <c r="H293" s="111"/>
      <c r="I293" s="111"/>
      <c r="J293" s="111"/>
    </row>
    <row r="294">
      <c r="A294" s="139"/>
      <c r="B294" s="139"/>
      <c r="C294" s="139"/>
      <c r="D294" s="139"/>
      <c r="E294" s="139"/>
      <c r="F294" s="141"/>
      <c r="G294" s="141"/>
      <c r="H294" s="111"/>
      <c r="I294" s="111"/>
      <c r="J294" s="111"/>
    </row>
    <row r="295">
      <c r="A295" s="139"/>
      <c r="B295" s="139"/>
      <c r="C295" s="139"/>
      <c r="D295" s="139"/>
      <c r="E295" s="139"/>
      <c r="F295" s="141"/>
      <c r="G295" s="141"/>
      <c r="H295" s="111"/>
      <c r="I295" s="111"/>
      <c r="J295" s="111"/>
    </row>
    <row r="296">
      <c r="A296" s="139"/>
      <c r="B296" s="139"/>
      <c r="C296" s="139"/>
      <c r="D296" s="139"/>
      <c r="E296" s="139"/>
      <c r="F296" s="141"/>
      <c r="G296" s="141"/>
      <c r="H296" s="111"/>
      <c r="I296" s="111"/>
      <c r="J296" s="111"/>
    </row>
    <row r="297">
      <c r="A297" s="139"/>
      <c r="B297" s="139"/>
      <c r="C297" s="139"/>
      <c r="D297" s="139"/>
      <c r="E297" s="139"/>
      <c r="F297" s="141"/>
      <c r="G297" s="141"/>
      <c r="H297" s="111"/>
      <c r="I297" s="111"/>
      <c r="J297" s="111"/>
    </row>
    <row r="298">
      <c r="A298" s="139"/>
      <c r="B298" s="139"/>
      <c r="C298" s="139"/>
      <c r="D298" s="139"/>
      <c r="E298" s="139"/>
      <c r="F298" s="141"/>
      <c r="G298" s="141"/>
      <c r="H298" s="111"/>
      <c r="I298" s="111"/>
      <c r="J298" s="111"/>
    </row>
    <row r="299">
      <c r="A299" s="139"/>
      <c r="B299" s="139"/>
      <c r="C299" s="139"/>
      <c r="D299" s="139"/>
      <c r="E299" s="139"/>
      <c r="F299" s="141"/>
      <c r="G299" s="141"/>
      <c r="H299" s="111"/>
      <c r="I299" s="111"/>
      <c r="J299" s="111"/>
    </row>
    <row r="300">
      <c r="A300" s="139"/>
      <c r="B300" s="139"/>
      <c r="C300" s="139"/>
      <c r="D300" s="139"/>
      <c r="E300" s="139"/>
      <c r="F300" s="141"/>
      <c r="G300" s="141"/>
      <c r="H300" s="111"/>
      <c r="I300" s="111"/>
      <c r="J300" s="111"/>
    </row>
    <row r="301">
      <c r="A301" s="139"/>
      <c r="B301" s="139"/>
      <c r="C301" s="139"/>
      <c r="D301" s="139"/>
      <c r="E301" s="139"/>
      <c r="F301" s="141"/>
      <c r="G301" s="141"/>
      <c r="H301" s="111"/>
      <c r="I301" s="111"/>
      <c r="J301" s="111"/>
    </row>
    <row r="302">
      <c r="A302" s="139"/>
      <c r="B302" s="139"/>
      <c r="C302" s="139"/>
      <c r="D302" s="139"/>
      <c r="E302" s="139"/>
      <c r="F302" s="141"/>
      <c r="G302" s="141"/>
      <c r="H302" s="111"/>
      <c r="I302" s="111"/>
      <c r="J302" s="111"/>
    </row>
    <row r="303">
      <c r="A303" s="139"/>
      <c r="B303" s="139"/>
      <c r="C303" s="139"/>
      <c r="D303" s="139"/>
      <c r="E303" s="139"/>
      <c r="F303" s="141"/>
      <c r="G303" s="141"/>
      <c r="H303" s="111"/>
      <c r="I303" s="111"/>
      <c r="J303" s="111"/>
    </row>
    <row r="304">
      <c r="A304" s="139"/>
      <c r="B304" s="139"/>
      <c r="C304" s="139"/>
      <c r="D304" s="139"/>
      <c r="E304" s="139"/>
      <c r="F304" s="141"/>
      <c r="G304" s="141"/>
      <c r="H304" s="111"/>
      <c r="I304" s="111"/>
      <c r="J304" s="111"/>
    </row>
    <row r="305">
      <c r="A305" s="139"/>
      <c r="B305" s="139"/>
      <c r="C305" s="139"/>
      <c r="D305" s="139"/>
      <c r="E305" s="139"/>
      <c r="F305" s="141"/>
      <c r="G305" s="141"/>
      <c r="H305" s="111"/>
      <c r="I305" s="111"/>
      <c r="J305" s="111"/>
    </row>
    <row r="306">
      <c r="A306" s="139"/>
      <c r="B306" s="139"/>
      <c r="C306" s="139"/>
      <c r="D306" s="139"/>
      <c r="E306" s="139"/>
      <c r="F306" s="141"/>
      <c r="G306" s="141"/>
      <c r="H306" s="111"/>
      <c r="I306" s="111"/>
      <c r="J306" s="111"/>
    </row>
    <row r="307">
      <c r="A307" s="139"/>
      <c r="B307" s="139"/>
      <c r="C307" s="139"/>
      <c r="D307" s="139"/>
      <c r="E307" s="139"/>
      <c r="F307" s="141"/>
      <c r="G307" s="141"/>
      <c r="H307" s="111"/>
      <c r="I307" s="111"/>
      <c r="J307" s="111"/>
    </row>
    <row r="308">
      <c r="A308" s="139"/>
      <c r="B308" s="139"/>
      <c r="C308" s="139"/>
      <c r="D308" s="139"/>
      <c r="E308" s="139"/>
      <c r="F308" s="141"/>
      <c r="G308" s="141"/>
      <c r="H308" s="111"/>
      <c r="I308" s="111"/>
      <c r="J308" s="111"/>
    </row>
    <row r="309">
      <c r="A309" s="139"/>
      <c r="B309" s="139"/>
      <c r="C309" s="139"/>
      <c r="D309" s="139"/>
      <c r="E309" s="139"/>
      <c r="F309" s="141"/>
      <c r="G309" s="141"/>
      <c r="H309" s="111"/>
      <c r="I309" s="111"/>
      <c r="J309" s="111"/>
    </row>
    <row r="310">
      <c r="A310" s="139"/>
      <c r="B310" s="139"/>
      <c r="C310" s="139"/>
      <c r="D310" s="139"/>
      <c r="E310" s="139"/>
      <c r="F310" s="141"/>
      <c r="G310" s="141"/>
      <c r="H310" s="111"/>
      <c r="I310" s="111"/>
      <c r="J310" s="111"/>
    </row>
    <row r="311">
      <c r="A311" s="139"/>
      <c r="B311" s="139"/>
      <c r="C311" s="139"/>
      <c r="D311" s="139"/>
      <c r="E311" s="139"/>
      <c r="F311" s="141"/>
      <c r="G311" s="141"/>
      <c r="H311" s="111"/>
      <c r="I311" s="111"/>
      <c r="J311" s="111"/>
    </row>
    <row r="312">
      <c r="A312" s="139"/>
      <c r="B312" s="139"/>
      <c r="C312" s="139"/>
      <c r="D312" s="139"/>
      <c r="E312" s="139"/>
      <c r="F312" s="141"/>
      <c r="G312" s="141"/>
      <c r="H312" s="111"/>
      <c r="I312" s="111"/>
      <c r="J312" s="111"/>
    </row>
    <row r="313">
      <c r="A313" s="139"/>
      <c r="B313" s="139"/>
      <c r="C313" s="139"/>
      <c r="D313" s="139"/>
      <c r="E313" s="139"/>
      <c r="F313" s="141"/>
      <c r="G313" s="141"/>
      <c r="H313" s="111"/>
      <c r="I313" s="111"/>
      <c r="J313" s="111"/>
    </row>
    <row r="314">
      <c r="A314" s="139"/>
      <c r="B314" s="139"/>
      <c r="C314" s="139"/>
      <c r="D314" s="139"/>
      <c r="E314" s="139"/>
      <c r="F314" s="141"/>
      <c r="G314" s="141"/>
      <c r="H314" s="111"/>
      <c r="I314" s="111"/>
      <c r="J314" s="111"/>
    </row>
    <row r="315">
      <c r="A315" s="139"/>
      <c r="B315" s="139"/>
      <c r="C315" s="139"/>
      <c r="D315" s="139"/>
      <c r="E315" s="139"/>
      <c r="F315" s="141"/>
      <c r="G315" s="141"/>
      <c r="H315" s="111"/>
      <c r="I315" s="111"/>
      <c r="J315" s="111"/>
    </row>
    <row r="316">
      <c r="A316" s="139"/>
      <c r="B316" s="139"/>
      <c r="C316" s="139"/>
      <c r="D316" s="139"/>
      <c r="E316" s="139"/>
      <c r="F316" s="141"/>
      <c r="G316" s="141"/>
      <c r="H316" s="111"/>
      <c r="I316" s="111"/>
      <c r="J316" s="111"/>
    </row>
    <row r="317">
      <c r="A317" s="139"/>
      <c r="B317" s="139"/>
      <c r="C317" s="139"/>
      <c r="D317" s="139"/>
      <c r="E317" s="139"/>
      <c r="F317" s="141"/>
      <c r="G317" s="141"/>
      <c r="H317" s="111"/>
      <c r="I317" s="111"/>
      <c r="J317" s="111"/>
    </row>
    <row r="318">
      <c r="A318" s="139"/>
      <c r="B318" s="139"/>
      <c r="C318" s="139"/>
      <c r="D318" s="139"/>
      <c r="E318" s="139"/>
      <c r="F318" s="141"/>
      <c r="G318" s="141"/>
      <c r="H318" s="111"/>
      <c r="I318" s="111"/>
      <c r="J318" s="111"/>
    </row>
    <row r="319">
      <c r="A319" s="139"/>
      <c r="B319" s="139"/>
      <c r="C319" s="139"/>
      <c r="D319" s="139"/>
      <c r="E319" s="139"/>
      <c r="F319" s="141"/>
      <c r="G319" s="141"/>
      <c r="H319" s="111"/>
      <c r="I319" s="111"/>
      <c r="J319" s="111"/>
    </row>
    <row r="320">
      <c r="A320" s="139"/>
      <c r="B320" s="139"/>
      <c r="C320" s="139"/>
      <c r="D320" s="139"/>
      <c r="E320" s="139"/>
      <c r="F320" s="141"/>
      <c r="G320" s="141"/>
      <c r="H320" s="111"/>
      <c r="I320" s="111"/>
      <c r="J320" s="111"/>
    </row>
    <row r="321">
      <c r="A321" s="139"/>
      <c r="B321" s="139"/>
      <c r="C321" s="139"/>
      <c r="D321" s="139"/>
      <c r="E321" s="139"/>
      <c r="F321" s="141"/>
      <c r="G321" s="141"/>
      <c r="H321" s="111"/>
      <c r="I321" s="111"/>
      <c r="J321" s="111"/>
    </row>
    <row r="322">
      <c r="A322" s="139"/>
      <c r="B322" s="139"/>
      <c r="C322" s="139"/>
      <c r="D322" s="139"/>
      <c r="E322" s="139"/>
      <c r="F322" s="141"/>
      <c r="G322" s="141"/>
      <c r="H322" s="111"/>
      <c r="I322" s="111"/>
      <c r="J322" s="111"/>
    </row>
    <row r="323">
      <c r="A323" s="139"/>
      <c r="B323" s="139"/>
      <c r="C323" s="139"/>
      <c r="D323" s="139"/>
      <c r="E323" s="139"/>
      <c r="F323" s="141"/>
      <c r="G323" s="141"/>
      <c r="H323" s="111"/>
      <c r="I323" s="111"/>
      <c r="J323" s="111"/>
    </row>
    <row r="324">
      <c r="A324" s="139"/>
      <c r="B324" s="139"/>
      <c r="C324" s="139"/>
      <c r="D324" s="139"/>
      <c r="E324" s="139"/>
      <c r="F324" s="141"/>
      <c r="G324" s="141"/>
      <c r="H324" s="111"/>
      <c r="I324" s="111"/>
      <c r="J324" s="111"/>
    </row>
    <row r="325">
      <c r="A325" s="139"/>
      <c r="B325" s="139"/>
      <c r="C325" s="139"/>
      <c r="D325" s="139"/>
      <c r="E325" s="139"/>
      <c r="F325" s="141"/>
      <c r="G325" s="141"/>
      <c r="H325" s="111"/>
      <c r="I325" s="111"/>
      <c r="J325" s="111"/>
    </row>
    <row r="326">
      <c r="A326" s="139"/>
      <c r="B326" s="139"/>
      <c r="C326" s="139"/>
      <c r="D326" s="139"/>
      <c r="E326" s="139"/>
      <c r="F326" s="141"/>
      <c r="G326" s="141"/>
      <c r="H326" s="111"/>
      <c r="I326" s="111"/>
      <c r="J326" s="111"/>
    </row>
    <row r="327">
      <c r="A327" s="139"/>
      <c r="B327" s="139"/>
      <c r="C327" s="139"/>
      <c r="D327" s="139"/>
      <c r="E327" s="139"/>
      <c r="F327" s="141"/>
      <c r="G327" s="141"/>
      <c r="H327" s="111"/>
      <c r="I327" s="111"/>
      <c r="J327" s="111"/>
    </row>
    <row r="328">
      <c r="A328" s="139"/>
      <c r="B328" s="139"/>
      <c r="C328" s="139"/>
      <c r="D328" s="139"/>
      <c r="E328" s="139"/>
      <c r="F328" s="141"/>
      <c r="G328" s="141"/>
      <c r="H328" s="111"/>
      <c r="I328" s="111"/>
      <c r="J328" s="111"/>
    </row>
    <row r="329">
      <c r="A329" s="139"/>
      <c r="B329" s="139"/>
      <c r="C329" s="139"/>
      <c r="D329" s="139"/>
      <c r="E329" s="139"/>
      <c r="F329" s="141"/>
      <c r="G329" s="141"/>
      <c r="H329" s="111"/>
      <c r="I329" s="111"/>
      <c r="J329" s="111"/>
    </row>
    <row r="330">
      <c r="A330" s="139"/>
      <c r="B330" s="139"/>
      <c r="C330" s="139"/>
      <c r="D330" s="139"/>
      <c r="E330" s="139"/>
      <c r="F330" s="141"/>
      <c r="G330" s="141"/>
      <c r="H330" s="111"/>
      <c r="I330" s="111"/>
      <c r="J330" s="111"/>
    </row>
    <row r="331">
      <c r="A331" s="139"/>
      <c r="B331" s="139"/>
      <c r="C331" s="139"/>
      <c r="D331" s="139"/>
      <c r="E331" s="139"/>
      <c r="F331" s="141"/>
      <c r="G331" s="141"/>
      <c r="H331" s="111"/>
      <c r="I331" s="111"/>
      <c r="J331" s="111"/>
    </row>
    <row r="332">
      <c r="A332" s="139"/>
      <c r="B332" s="139"/>
      <c r="C332" s="139"/>
      <c r="D332" s="139"/>
      <c r="E332" s="139"/>
      <c r="F332" s="141"/>
      <c r="G332" s="141"/>
      <c r="H332" s="111"/>
      <c r="I332" s="111"/>
      <c r="J332" s="111"/>
    </row>
    <row r="333">
      <c r="A333" s="139"/>
      <c r="B333" s="139"/>
      <c r="C333" s="139"/>
      <c r="D333" s="139"/>
      <c r="E333" s="139"/>
      <c r="F333" s="141"/>
      <c r="G333" s="141"/>
      <c r="H333" s="111"/>
      <c r="I333" s="111"/>
      <c r="J333" s="111"/>
    </row>
    <row r="334">
      <c r="A334" s="139"/>
      <c r="B334" s="139"/>
      <c r="C334" s="139"/>
      <c r="D334" s="139"/>
      <c r="E334" s="139"/>
      <c r="F334" s="141"/>
      <c r="G334" s="141"/>
      <c r="H334" s="111"/>
      <c r="I334" s="111"/>
      <c r="J334" s="111"/>
    </row>
    <row r="335">
      <c r="A335" s="139"/>
      <c r="B335" s="139"/>
      <c r="C335" s="139"/>
      <c r="D335" s="139"/>
      <c r="E335" s="139"/>
      <c r="F335" s="141"/>
      <c r="G335" s="141"/>
      <c r="H335" s="111"/>
      <c r="I335" s="111"/>
      <c r="J335" s="111"/>
    </row>
    <row r="336">
      <c r="A336" s="139"/>
      <c r="B336" s="139"/>
      <c r="C336" s="139"/>
      <c r="D336" s="139"/>
      <c r="E336" s="139"/>
      <c r="F336" s="141"/>
      <c r="G336" s="141"/>
      <c r="H336" s="111"/>
      <c r="I336" s="111"/>
      <c r="J336" s="111"/>
    </row>
    <row r="337">
      <c r="A337" s="139"/>
      <c r="B337" s="139"/>
      <c r="C337" s="139"/>
      <c r="D337" s="139"/>
      <c r="E337" s="139"/>
      <c r="F337" s="141"/>
      <c r="G337" s="141"/>
      <c r="H337" s="111"/>
      <c r="I337" s="111"/>
      <c r="J337" s="111"/>
    </row>
    <row r="338">
      <c r="A338" s="139"/>
      <c r="B338" s="139"/>
      <c r="C338" s="139"/>
      <c r="D338" s="139"/>
      <c r="E338" s="139"/>
      <c r="F338" s="141"/>
      <c r="G338" s="141"/>
      <c r="H338" s="111"/>
      <c r="I338" s="111"/>
      <c r="J338" s="111"/>
    </row>
    <row r="339">
      <c r="A339" s="139"/>
      <c r="B339" s="139"/>
      <c r="C339" s="139"/>
      <c r="D339" s="139"/>
      <c r="E339" s="139"/>
      <c r="F339" s="141"/>
      <c r="G339" s="141"/>
      <c r="H339" s="111"/>
      <c r="I339" s="111"/>
      <c r="J339" s="111"/>
    </row>
    <row r="340">
      <c r="A340" s="139"/>
      <c r="B340" s="139"/>
      <c r="C340" s="139"/>
      <c r="D340" s="139"/>
      <c r="E340" s="139"/>
      <c r="F340" s="141"/>
      <c r="G340" s="141"/>
      <c r="H340" s="111"/>
      <c r="I340" s="111"/>
      <c r="J340" s="111"/>
    </row>
    <row r="341">
      <c r="A341" s="139"/>
      <c r="B341" s="139"/>
      <c r="C341" s="139"/>
      <c r="D341" s="139"/>
      <c r="E341" s="139"/>
      <c r="F341" s="141"/>
      <c r="G341" s="141"/>
      <c r="H341" s="111"/>
      <c r="I341" s="111"/>
      <c r="J341" s="111"/>
    </row>
    <row r="342">
      <c r="A342" s="139"/>
      <c r="B342" s="139"/>
      <c r="C342" s="139"/>
      <c r="D342" s="139"/>
      <c r="E342" s="139"/>
      <c r="F342" s="141"/>
      <c r="G342" s="141"/>
      <c r="H342" s="111"/>
      <c r="I342" s="111"/>
      <c r="J342" s="111"/>
    </row>
    <row r="343">
      <c r="A343" s="139"/>
      <c r="B343" s="139"/>
      <c r="C343" s="139"/>
      <c r="D343" s="139"/>
      <c r="E343" s="139"/>
      <c r="F343" s="141"/>
      <c r="G343" s="141"/>
      <c r="H343" s="111"/>
      <c r="I343" s="111"/>
      <c r="J343" s="111"/>
    </row>
    <row r="344">
      <c r="A344" s="139"/>
      <c r="B344" s="139"/>
      <c r="C344" s="139"/>
      <c r="D344" s="139"/>
      <c r="E344" s="139"/>
      <c r="F344" s="141"/>
      <c r="G344" s="141"/>
      <c r="H344" s="111"/>
      <c r="I344" s="111"/>
      <c r="J344" s="111"/>
    </row>
    <row r="345">
      <c r="A345" s="139"/>
      <c r="B345" s="139"/>
      <c r="C345" s="139"/>
      <c r="D345" s="139"/>
      <c r="E345" s="139"/>
      <c r="F345" s="141"/>
      <c r="G345" s="141"/>
      <c r="H345" s="111"/>
      <c r="I345" s="111"/>
      <c r="J345" s="111"/>
    </row>
    <row r="346">
      <c r="A346" s="139"/>
      <c r="B346" s="139"/>
      <c r="C346" s="139"/>
      <c r="D346" s="139"/>
      <c r="E346" s="139"/>
      <c r="F346" s="141"/>
      <c r="G346" s="141"/>
      <c r="H346" s="111"/>
      <c r="I346" s="111"/>
      <c r="J346" s="111"/>
    </row>
    <row r="347">
      <c r="A347" s="139"/>
      <c r="B347" s="139"/>
      <c r="C347" s="139"/>
      <c r="D347" s="139"/>
      <c r="E347" s="139"/>
      <c r="F347" s="141"/>
      <c r="G347" s="141"/>
      <c r="H347" s="111"/>
      <c r="I347" s="111"/>
      <c r="J347" s="111"/>
    </row>
    <row r="348">
      <c r="A348" s="139"/>
      <c r="B348" s="139"/>
      <c r="C348" s="139"/>
      <c r="D348" s="139"/>
      <c r="E348" s="139"/>
      <c r="F348" s="141"/>
      <c r="G348" s="141"/>
      <c r="H348" s="111"/>
      <c r="I348" s="111"/>
      <c r="J348" s="111"/>
    </row>
    <row r="349">
      <c r="A349" s="139"/>
      <c r="B349" s="139"/>
      <c r="C349" s="139"/>
      <c r="D349" s="139"/>
      <c r="E349" s="139"/>
      <c r="F349" s="141"/>
      <c r="G349" s="141"/>
      <c r="H349" s="111"/>
      <c r="I349" s="111"/>
      <c r="J349" s="111"/>
    </row>
    <row r="350">
      <c r="A350" s="139"/>
      <c r="B350" s="139"/>
      <c r="C350" s="139"/>
      <c r="D350" s="139"/>
      <c r="E350" s="139"/>
      <c r="F350" s="141"/>
      <c r="G350" s="141"/>
      <c r="H350" s="111"/>
      <c r="I350" s="111"/>
      <c r="J350" s="111"/>
    </row>
    <row r="351">
      <c r="A351" s="139"/>
      <c r="B351" s="139"/>
      <c r="C351" s="139"/>
      <c r="D351" s="139"/>
      <c r="E351" s="139"/>
      <c r="F351" s="141"/>
      <c r="G351" s="141"/>
      <c r="H351" s="111"/>
      <c r="I351" s="111"/>
      <c r="J351" s="111"/>
    </row>
    <row r="352">
      <c r="A352" s="139"/>
      <c r="B352" s="139"/>
      <c r="C352" s="139"/>
      <c r="D352" s="139"/>
      <c r="E352" s="139"/>
      <c r="F352" s="141"/>
      <c r="G352" s="141"/>
      <c r="H352" s="111"/>
      <c r="I352" s="111"/>
      <c r="J352" s="111"/>
    </row>
    <row r="353">
      <c r="A353" s="139"/>
      <c r="B353" s="139"/>
      <c r="C353" s="139"/>
      <c r="D353" s="139"/>
      <c r="E353" s="139"/>
      <c r="F353" s="141"/>
      <c r="G353" s="141"/>
      <c r="H353" s="111"/>
      <c r="I353" s="111"/>
      <c r="J353" s="111"/>
    </row>
    <row r="354">
      <c r="A354" s="139"/>
      <c r="B354" s="139"/>
      <c r="C354" s="139"/>
      <c r="D354" s="139"/>
      <c r="E354" s="139"/>
      <c r="F354" s="141"/>
      <c r="G354" s="141"/>
      <c r="H354" s="111"/>
      <c r="I354" s="111"/>
      <c r="J354" s="111"/>
    </row>
    <row r="355">
      <c r="A355" s="139"/>
      <c r="B355" s="139"/>
      <c r="C355" s="139"/>
      <c r="D355" s="139"/>
      <c r="E355" s="139"/>
      <c r="F355" s="141"/>
      <c r="G355" s="141"/>
      <c r="H355" s="111"/>
      <c r="I355" s="111"/>
      <c r="J355" s="111"/>
    </row>
    <row r="356">
      <c r="A356" s="139"/>
      <c r="B356" s="139"/>
      <c r="C356" s="139"/>
      <c r="D356" s="139"/>
      <c r="E356" s="139"/>
      <c r="F356" s="141"/>
      <c r="G356" s="141"/>
      <c r="H356" s="111"/>
      <c r="I356" s="111"/>
      <c r="J356" s="111"/>
    </row>
    <row r="357">
      <c r="A357" s="139"/>
      <c r="B357" s="139"/>
      <c r="C357" s="139"/>
      <c r="D357" s="139"/>
      <c r="E357" s="139"/>
      <c r="F357" s="141"/>
      <c r="G357" s="141"/>
      <c r="H357" s="111"/>
      <c r="I357" s="111"/>
      <c r="J357" s="111"/>
    </row>
    <row r="358">
      <c r="A358" s="139"/>
      <c r="B358" s="139"/>
      <c r="C358" s="139"/>
      <c r="D358" s="139"/>
      <c r="E358" s="139"/>
      <c r="F358" s="141"/>
      <c r="G358" s="141"/>
      <c r="H358" s="111"/>
      <c r="I358" s="111"/>
      <c r="J358" s="111"/>
    </row>
    <row r="359">
      <c r="A359" s="139"/>
      <c r="B359" s="139"/>
      <c r="C359" s="139"/>
      <c r="D359" s="139"/>
      <c r="E359" s="139"/>
      <c r="F359" s="141"/>
      <c r="G359" s="141"/>
      <c r="H359" s="111"/>
      <c r="I359" s="111"/>
      <c r="J359" s="111"/>
    </row>
    <row r="360">
      <c r="A360" s="139"/>
      <c r="B360" s="139"/>
      <c r="C360" s="139"/>
      <c r="D360" s="139"/>
      <c r="E360" s="139"/>
      <c r="F360" s="141"/>
      <c r="G360" s="141"/>
      <c r="H360" s="111"/>
      <c r="I360" s="111"/>
      <c r="J360" s="111"/>
    </row>
    <row r="361">
      <c r="A361" s="139"/>
      <c r="B361" s="139"/>
      <c r="C361" s="139"/>
      <c r="D361" s="139"/>
      <c r="E361" s="139"/>
      <c r="F361" s="141"/>
      <c r="G361" s="141"/>
      <c r="H361" s="111"/>
      <c r="I361" s="111"/>
      <c r="J361" s="111"/>
    </row>
    <row r="362">
      <c r="A362" s="139"/>
      <c r="B362" s="139"/>
      <c r="C362" s="139"/>
      <c r="D362" s="139"/>
      <c r="E362" s="139"/>
      <c r="F362" s="141"/>
      <c r="G362" s="141"/>
      <c r="H362" s="111"/>
      <c r="I362" s="111"/>
      <c r="J362" s="111"/>
    </row>
    <row r="363">
      <c r="A363" s="139"/>
      <c r="B363" s="139"/>
      <c r="C363" s="139"/>
      <c r="D363" s="139"/>
      <c r="E363" s="139"/>
      <c r="F363" s="141"/>
      <c r="G363" s="141"/>
      <c r="H363" s="111"/>
      <c r="I363" s="111"/>
      <c r="J363" s="111"/>
    </row>
    <row r="364">
      <c r="A364" s="139"/>
      <c r="B364" s="139"/>
      <c r="C364" s="139"/>
      <c r="D364" s="139"/>
      <c r="E364" s="139"/>
      <c r="F364" s="141"/>
      <c r="G364" s="141"/>
      <c r="H364" s="111"/>
      <c r="I364" s="111"/>
      <c r="J364" s="111"/>
    </row>
    <row r="365">
      <c r="A365" s="139"/>
      <c r="B365" s="139"/>
      <c r="C365" s="139"/>
      <c r="D365" s="139"/>
      <c r="E365" s="139"/>
      <c r="F365" s="141"/>
      <c r="G365" s="141"/>
      <c r="H365" s="111"/>
      <c r="I365" s="111"/>
      <c r="J365" s="111"/>
    </row>
    <row r="366">
      <c r="A366" s="139"/>
      <c r="B366" s="139"/>
      <c r="C366" s="139"/>
      <c r="D366" s="139"/>
      <c r="E366" s="139"/>
      <c r="F366" s="141"/>
      <c r="G366" s="141"/>
      <c r="H366" s="111"/>
      <c r="I366" s="111"/>
      <c r="J366" s="111"/>
    </row>
    <row r="367">
      <c r="A367" s="139"/>
      <c r="B367" s="139"/>
      <c r="C367" s="139"/>
      <c r="D367" s="139"/>
      <c r="E367" s="139"/>
      <c r="F367" s="141"/>
      <c r="G367" s="141"/>
      <c r="H367" s="111"/>
      <c r="I367" s="111"/>
      <c r="J367" s="111"/>
    </row>
    <row r="368">
      <c r="A368" s="139"/>
      <c r="B368" s="139"/>
      <c r="C368" s="139"/>
      <c r="D368" s="139"/>
      <c r="E368" s="139"/>
      <c r="F368" s="141"/>
      <c r="G368" s="141"/>
      <c r="H368" s="111"/>
      <c r="I368" s="111"/>
      <c r="J368" s="111"/>
    </row>
    <row r="369">
      <c r="A369" s="139"/>
      <c r="B369" s="139"/>
      <c r="C369" s="139"/>
      <c r="D369" s="139"/>
      <c r="E369" s="139"/>
      <c r="F369" s="141"/>
      <c r="G369" s="141"/>
      <c r="H369" s="111"/>
      <c r="I369" s="111"/>
      <c r="J369" s="111"/>
    </row>
    <row r="370">
      <c r="A370" s="139"/>
      <c r="B370" s="139"/>
      <c r="C370" s="139"/>
      <c r="D370" s="139"/>
      <c r="E370" s="139"/>
      <c r="F370" s="141"/>
      <c r="G370" s="141"/>
      <c r="H370" s="111"/>
      <c r="I370" s="111"/>
      <c r="J370" s="111"/>
    </row>
    <row r="371">
      <c r="A371" s="139"/>
      <c r="B371" s="139"/>
      <c r="C371" s="139"/>
      <c r="D371" s="139"/>
      <c r="E371" s="139"/>
      <c r="F371" s="141"/>
      <c r="G371" s="141"/>
      <c r="H371" s="111"/>
      <c r="I371" s="111"/>
      <c r="J371" s="111"/>
    </row>
    <row r="372">
      <c r="A372" s="139"/>
      <c r="B372" s="139"/>
      <c r="C372" s="139"/>
      <c r="D372" s="139"/>
      <c r="E372" s="139"/>
      <c r="F372" s="141"/>
      <c r="G372" s="141"/>
      <c r="H372" s="111"/>
      <c r="I372" s="111"/>
      <c r="J372" s="111"/>
    </row>
    <row r="373">
      <c r="A373" s="139"/>
      <c r="B373" s="139"/>
      <c r="C373" s="139"/>
      <c r="D373" s="139"/>
      <c r="E373" s="139"/>
      <c r="F373" s="141"/>
      <c r="G373" s="141"/>
      <c r="H373" s="111"/>
      <c r="I373" s="111"/>
      <c r="J373" s="111"/>
    </row>
    <row r="374">
      <c r="A374" s="139"/>
      <c r="B374" s="139"/>
      <c r="C374" s="139"/>
      <c r="D374" s="139"/>
      <c r="E374" s="139"/>
      <c r="F374" s="141"/>
      <c r="G374" s="141"/>
      <c r="H374" s="111"/>
      <c r="I374" s="111"/>
      <c r="J374" s="111"/>
    </row>
    <row r="375">
      <c r="A375" s="139"/>
      <c r="B375" s="139"/>
      <c r="C375" s="139"/>
      <c r="D375" s="139"/>
      <c r="E375" s="139"/>
      <c r="F375" s="141"/>
      <c r="G375" s="141"/>
      <c r="H375" s="111"/>
      <c r="I375" s="111"/>
      <c r="J375" s="111"/>
    </row>
    <row r="376">
      <c r="A376" s="139"/>
      <c r="B376" s="139"/>
      <c r="C376" s="139"/>
      <c r="D376" s="139"/>
      <c r="E376" s="139"/>
      <c r="F376" s="141"/>
      <c r="G376" s="141"/>
      <c r="H376" s="111"/>
      <c r="I376" s="111"/>
      <c r="J376" s="111"/>
    </row>
    <row r="377">
      <c r="A377" s="139"/>
      <c r="B377" s="139"/>
      <c r="C377" s="139"/>
      <c r="D377" s="139"/>
      <c r="E377" s="139"/>
      <c r="F377" s="141"/>
      <c r="G377" s="141"/>
      <c r="H377" s="111"/>
      <c r="I377" s="111"/>
      <c r="J377" s="111"/>
    </row>
    <row r="378">
      <c r="A378" s="139"/>
      <c r="B378" s="139"/>
      <c r="C378" s="139"/>
      <c r="D378" s="139"/>
      <c r="E378" s="139"/>
      <c r="F378" s="141"/>
      <c r="G378" s="141"/>
      <c r="H378" s="111"/>
      <c r="I378" s="111"/>
      <c r="J378" s="111"/>
    </row>
    <row r="379">
      <c r="A379" s="139"/>
      <c r="B379" s="139"/>
      <c r="C379" s="139"/>
      <c r="D379" s="139"/>
      <c r="E379" s="139"/>
      <c r="F379" s="141"/>
      <c r="G379" s="141"/>
      <c r="H379" s="111"/>
      <c r="I379" s="111"/>
      <c r="J379" s="111"/>
    </row>
    <row r="380">
      <c r="A380" s="139"/>
      <c r="B380" s="139"/>
      <c r="C380" s="139"/>
      <c r="D380" s="139"/>
      <c r="E380" s="139"/>
      <c r="F380" s="141"/>
      <c r="G380" s="141"/>
      <c r="H380" s="111"/>
      <c r="I380" s="111"/>
      <c r="J380" s="111"/>
    </row>
    <row r="381">
      <c r="A381" s="139"/>
      <c r="B381" s="139"/>
      <c r="C381" s="139"/>
      <c r="D381" s="139"/>
      <c r="E381" s="139"/>
      <c r="F381" s="141"/>
      <c r="G381" s="141"/>
      <c r="H381" s="111"/>
      <c r="I381" s="111"/>
      <c r="J381" s="111"/>
    </row>
    <row r="382">
      <c r="A382" s="139"/>
      <c r="B382" s="139"/>
      <c r="C382" s="139"/>
      <c r="D382" s="139"/>
      <c r="E382" s="139"/>
      <c r="F382" s="141"/>
      <c r="G382" s="141"/>
      <c r="H382" s="111"/>
      <c r="I382" s="111"/>
      <c r="J382" s="111"/>
    </row>
    <row r="383">
      <c r="A383" s="139"/>
      <c r="B383" s="139"/>
      <c r="C383" s="139"/>
      <c r="D383" s="139"/>
      <c r="E383" s="139"/>
      <c r="F383" s="141"/>
      <c r="G383" s="141"/>
      <c r="H383" s="111"/>
      <c r="I383" s="111"/>
      <c r="J383" s="111"/>
    </row>
    <row r="384">
      <c r="A384" s="139"/>
      <c r="B384" s="139"/>
      <c r="C384" s="139"/>
      <c r="D384" s="139"/>
      <c r="E384" s="139"/>
      <c r="F384" s="141"/>
      <c r="G384" s="141"/>
      <c r="H384" s="111"/>
      <c r="I384" s="111"/>
      <c r="J384" s="111"/>
    </row>
    <row r="385">
      <c r="A385" s="139"/>
      <c r="B385" s="139"/>
      <c r="C385" s="139"/>
      <c r="D385" s="139"/>
      <c r="E385" s="139"/>
      <c r="F385" s="141"/>
      <c r="G385" s="141"/>
      <c r="H385" s="111"/>
      <c r="I385" s="111"/>
      <c r="J385" s="111"/>
    </row>
    <row r="386">
      <c r="A386" s="139"/>
      <c r="B386" s="139"/>
      <c r="C386" s="139"/>
      <c r="D386" s="139"/>
      <c r="E386" s="139"/>
      <c r="F386" s="141"/>
      <c r="G386" s="141"/>
      <c r="H386" s="111"/>
      <c r="I386" s="111"/>
      <c r="J386" s="111"/>
    </row>
    <row r="387">
      <c r="A387" s="139"/>
      <c r="B387" s="139"/>
      <c r="C387" s="139"/>
      <c r="D387" s="139"/>
      <c r="E387" s="139"/>
      <c r="F387" s="141"/>
      <c r="G387" s="141"/>
      <c r="H387" s="111"/>
      <c r="I387" s="111"/>
      <c r="J387" s="111"/>
    </row>
    <row r="388">
      <c r="A388" s="139"/>
      <c r="B388" s="139"/>
      <c r="C388" s="139"/>
      <c r="D388" s="139"/>
      <c r="E388" s="139"/>
      <c r="F388" s="141"/>
      <c r="G388" s="141"/>
      <c r="H388" s="111"/>
      <c r="I388" s="111"/>
      <c r="J388" s="111"/>
    </row>
    <row r="389">
      <c r="A389" s="139"/>
      <c r="B389" s="139"/>
      <c r="C389" s="139"/>
      <c r="D389" s="139"/>
      <c r="E389" s="139"/>
      <c r="F389" s="141"/>
      <c r="G389" s="141"/>
      <c r="H389" s="111"/>
      <c r="I389" s="111"/>
      <c r="J389" s="111"/>
    </row>
    <row r="390">
      <c r="A390" s="139"/>
      <c r="B390" s="139"/>
      <c r="C390" s="139"/>
      <c r="D390" s="139"/>
      <c r="E390" s="139"/>
      <c r="F390" s="141"/>
      <c r="G390" s="141"/>
      <c r="H390" s="111"/>
      <c r="I390" s="111"/>
      <c r="J390" s="111"/>
    </row>
    <row r="391">
      <c r="A391" s="139"/>
      <c r="B391" s="139"/>
      <c r="C391" s="139"/>
      <c r="D391" s="139"/>
      <c r="E391" s="139"/>
      <c r="F391" s="141"/>
      <c r="G391" s="141"/>
      <c r="H391" s="111"/>
      <c r="I391" s="111"/>
      <c r="J391" s="111"/>
    </row>
    <row r="392">
      <c r="A392" s="139"/>
      <c r="B392" s="139"/>
      <c r="C392" s="139"/>
      <c r="D392" s="139"/>
      <c r="E392" s="139"/>
      <c r="F392" s="141"/>
      <c r="G392" s="141"/>
      <c r="H392" s="111"/>
      <c r="I392" s="111"/>
      <c r="J392" s="111"/>
    </row>
    <row r="393">
      <c r="A393" s="139"/>
      <c r="B393" s="139"/>
      <c r="C393" s="139"/>
      <c r="D393" s="139"/>
      <c r="E393" s="139"/>
      <c r="F393" s="141"/>
      <c r="G393" s="141"/>
      <c r="H393" s="111"/>
      <c r="I393" s="111"/>
      <c r="J393" s="111"/>
    </row>
    <row r="394">
      <c r="A394" s="139"/>
      <c r="B394" s="139"/>
      <c r="C394" s="139"/>
      <c r="D394" s="139"/>
      <c r="E394" s="139"/>
      <c r="F394" s="141"/>
      <c r="G394" s="141"/>
      <c r="H394" s="111"/>
      <c r="I394" s="111"/>
      <c r="J394" s="111"/>
    </row>
    <row r="395">
      <c r="A395" s="139"/>
      <c r="B395" s="139"/>
      <c r="C395" s="139"/>
      <c r="D395" s="139"/>
      <c r="E395" s="139"/>
      <c r="F395" s="141"/>
      <c r="G395" s="141"/>
      <c r="H395" s="111"/>
      <c r="I395" s="111"/>
      <c r="J395" s="111"/>
    </row>
    <row r="396">
      <c r="A396" s="139"/>
      <c r="B396" s="139"/>
      <c r="C396" s="139"/>
      <c r="D396" s="139"/>
      <c r="E396" s="139"/>
      <c r="F396" s="141"/>
      <c r="G396" s="141"/>
      <c r="H396" s="111"/>
      <c r="I396" s="111"/>
      <c r="J396" s="111"/>
    </row>
    <row r="397">
      <c r="A397" s="139"/>
      <c r="B397" s="139"/>
      <c r="C397" s="139"/>
      <c r="D397" s="139"/>
      <c r="E397" s="139"/>
      <c r="F397" s="141"/>
      <c r="G397" s="141"/>
      <c r="H397" s="111"/>
      <c r="I397" s="111"/>
      <c r="J397" s="111"/>
    </row>
    <row r="398">
      <c r="A398" s="139"/>
      <c r="B398" s="139"/>
      <c r="C398" s="139"/>
      <c r="D398" s="139"/>
      <c r="E398" s="139"/>
      <c r="F398" s="141"/>
      <c r="G398" s="141"/>
      <c r="H398" s="111"/>
      <c r="I398" s="111"/>
      <c r="J398" s="111"/>
    </row>
    <row r="399">
      <c r="A399" s="139"/>
      <c r="B399" s="139"/>
      <c r="C399" s="139"/>
      <c r="D399" s="139"/>
      <c r="E399" s="139"/>
      <c r="F399" s="141"/>
      <c r="G399" s="141"/>
      <c r="H399" s="111"/>
      <c r="I399" s="111"/>
      <c r="J399" s="111"/>
    </row>
    <row r="400">
      <c r="A400" s="139"/>
      <c r="B400" s="139"/>
      <c r="C400" s="139"/>
      <c r="D400" s="139"/>
      <c r="E400" s="139"/>
      <c r="F400" s="141"/>
      <c r="G400" s="141"/>
      <c r="H400" s="111"/>
      <c r="I400" s="111"/>
      <c r="J400" s="111"/>
    </row>
    <row r="401">
      <c r="A401" s="139"/>
      <c r="B401" s="139"/>
      <c r="C401" s="139"/>
      <c r="D401" s="139"/>
      <c r="E401" s="139"/>
      <c r="F401" s="141"/>
      <c r="G401" s="141"/>
      <c r="H401" s="111"/>
      <c r="I401" s="111"/>
      <c r="J401" s="111"/>
    </row>
    <row r="402">
      <c r="A402" s="139"/>
      <c r="B402" s="139"/>
      <c r="C402" s="139"/>
      <c r="D402" s="139"/>
      <c r="E402" s="139"/>
      <c r="F402" s="141"/>
      <c r="G402" s="141"/>
      <c r="H402" s="111"/>
      <c r="I402" s="111"/>
      <c r="J402" s="111"/>
    </row>
    <row r="403">
      <c r="A403" s="139"/>
      <c r="B403" s="139"/>
      <c r="C403" s="139"/>
      <c r="D403" s="139"/>
      <c r="E403" s="139"/>
      <c r="F403" s="141"/>
      <c r="G403" s="141"/>
      <c r="H403" s="111"/>
      <c r="I403" s="111"/>
      <c r="J403" s="111"/>
    </row>
    <row r="404">
      <c r="A404" s="139"/>
      <c r="B404" s="139"/>
      <c r="C404" s="139"/>
      <c r="D404" s="139"/>
      <c r="E404" s="139"/>
      <c r="F404" s="141"/>
      <c r="G404" s="141"/>
      <c r="H404" s="111"/>
      <c r="I404" s="111"/>
      <c r="J404" s="111"/>
    </row>
    <row r="405">
      <c r="A405" s="139"/>
      <c r="B405" s="139"/>
      <c r="C405" s="139"/>
      <c r="D405" s="139"/>
      <c r="E405" s="139"/>
      <c r="F405" s="141"/>
      <c r="G405" s="141"/>
      <c r="H405" s="111"/>
      <c r="I405" s="111"/>
      <c r="J405" s="111"/>
    </row>
    <row r="406">
      <c r="A406" s="139"/>
      <c r="B406" s="139"/>
      <c r="C406" s="139"/>
      <c r="D406" s="139"/>
      <c r="E406" s="139"/>
      <c r="F406" s="141"/>
      <c r="G406" s="141"/>
      <c r="H406" s="111"/>
      <c r="I406" s="111"/>
      <c r="J406" s="111"/>
    </row>
    <row r="407">
      <c r="A407" s="139"/>
      <c r="B407" s="139"/>
      <c r="C407" s="139"/>
      <c r="D407" s="139"/>
      <c r="E407" s="139"/>
      <c r="F407" s="141"/>
      <c r="G407" s="141"/>
      <c r="H407" s="111"/>
      <c r="I407" s="111"/>
      <c r="J407" s="111"/>
    </row>
    <row r="408">
      <c r="A408" s="139"/>
      <c r="B408" s="139"/>
      <c r="C408" s="139"/>
      <c r="D408" s="139"/>
      <c r="E408" s="139"/>
      <c r="F408" s="141"/>
      <c r="G408" s="141"/>
      <c r="H408" s="111"/>
      <c r="I408" s="111"/>
      <c r="J408" s="111"/>
    </row>
    <row r="409">
      <c r="A409" s="139"/>
      <c r="B409" s="139"/>
      <c r="C409" s="139"/>
      <c r="D409" s="139"/>
      <c r="E409" s="139"/>
      <c r="F409" s="141"/>
      <c r="G409" s="141"/>
      <c r="H409" s="111"/>
      <c r="I409" s="111"/>
      <c r="J409" s="111"/>
    </row>
    <row r="410">
      <c r="A410" s="139"/>
      <c r="B410" s="139"/>
      <c r="C410" s="139"/>
      <c r="D410" s="139"/>
      <c r="E410" s="139"/>
      <c r="F410" s="141"/>
      <c r="G410" s="141"/>
      <c r="H410" s="111"/>
      <c r="I410" s="111"/>
      <c r="J410" s="111"/>
    </row>
    <row r="411">
      <c r="A411" s="139"/>
      <c r="B411" s="139"/>
      <c r="C411" s="139"/>
      <c r="D411" s="139"/>
      <c r="E411" s="139"/>
      <c r="F411" s="141"/>
      <c r="G411" s="141"/>
      <c r="H411" s="111"/>
      <c r="I411" s="111"/>
      <c r="J411" s="111"/>
    </row>
    <row r="412">
      <c r="A412" s="139"/>
      <c r="B412" s="139"/>
      <c r="C412" s="139"/>
      <c r="D412" s="139"/>
      <c r="E412" s="139"/>
      <c r="F412" s="141"/>
      <c r="G412" s="141"/>
      <c r="H412" s="111"/>
      <c r="I412" s="111"/>
      <c r="J412" s="111"/>
    </row>
    <row r="413">
      <c r="A413" s="139"/>
      <c r="B413" s="139"/>
      <c r="C413" s="139"/>
      <c r="D413" s="139"/>
      <c r="E413" s="139"/>
      <c r="F413" s="141"/>
      <c r="G413" s="141"/>
      <c r="H413" s="111"/>
      <c r="I413" s="111"/>
      <c r="J413" s="111"/>
    </row>
    <row r="414">
      <c r="A414" s="139"/>
      <c r="B414" s="139"/>
      <c r="C414" s="139"/>
      <c r="D414" s="139"/>
      <c r="E414" s="139"/>
      <c r="F414" s="141"/>
      <c r="G414" s="141"/>
      <c r="H414" s="111"/>
      <c r="I414" s="111"/>
      <c r="J414" s="111"/>
    </row>
    <row r="415">
      <c r="A415" s="139"/>
      <c r="B415" s="139"/>
      <c r="C415" s="139"/>
      <c r="D415" s="139"/>
      <c r="E415" s="139"/>
      <c r="F415" s="141"/>
      <c r="G415" s="141"/>
      <c r="H415" s="111"/>
      <c r="I415" s="111"/>
      <c r="J415" s="111"/>
    </row>
    <row r="416">
      <c r="A416" s="139"/>
      <c r="B416" s="139"/>
      <c r="C416" s="139"/>
      <c r="D416" s="139"/>
      <c r="E416" s="139"/>
      <c r="F416" s="141"/>
      <c r="G416" s="141"/>
      <c r="H416" s="111"/>
      <c r="I416" s="111"/>
      <c r="J416" s="111"/>
    </row>
    <row r="417">
      <c r="A417" s="139"/>
      <c r="B417" s="139"/>
      <c r="C417" s="139"/>
      <c r="D417" s="139"/>
      <c r="E417" s="139"/>
      <c r="F417" s="141"/>
      <c r="G417" s="141"/>
      <c r="H417" s="111"/>
      <c r="I417" s="111"/>
      <c r="J417" s="111"/>
    </row>
    <row r="418">
      <c r="A418" s="139"/>
      <c r="B418" s="139"/>
      <c r="C418" s="139"/>
      <c r="D418" s="139"/>
      <c r="E418" s="139"/>
      <c r="F418" s="141"/>
      <c r="G418" s="141"/>
      <c r="H418" s="111"/>
      <c r="I418" s="111"/>
      <c r="J418" s="111"/>
    </row>
    <row r="419">
      <c r="A419" s="139"/>
      <c r="B419" s="139"/>
      <c r="C419" s="139"/>
      <c r="D419" s="139"/>
      <c r="E419" s="139"/>
      <c r="F419" s="141"/>
      <c r="G419" s="141"/>
      <c r="H419" s="111"/>
      <c r="I419" s="111"/>
      <c r="J419" s="111"/>
    </row>
    <row r="420">
      <c r="A420" s="139"/>
      <c r="B420" s="139"/>
      <c r="C420" s="139"/>
      <c r="D420" s="139"/>
      <c r="E420" s="139"/>
      <c r="F420" s="141"/>
      <c r="G420" s="141"/>
      <c r="H420" s="111"/>
      <c r="I420" s="111"/>
      <c r="J420" s="111"/>
    </row>
    <row r="421">
      <c r="A421" s="139"/>
      <c r="B421" s="139"/>
      <c r="C421" s="139"/>
      <c r="D421" s="139"/>
      <c r="E421" s="139"/>
      <c r="F421" s="141"/>
      <c r="G421" s="141"/>
      <c r="H421" s="111"/>
      <c r="I421" s="111"/>
      <c r="J421" s="111"/>
    </row>
    <row r="422">
      <c r="A422" s="139"/>
      <c r="B422" s="139"/>
      <c r="C422" s="139"/>
      <c r="D422" s="139"/>
      <c r="E422" s="139"/>
      <c r="F422" s="141"/>
      <c r="G422" s="141"/>
      <c r="H422" s="111"/>
      <c r="I422" s="111"/>
      <c r="J422" s="111"/>
    </row>
    <row r="423">
      <c r="A423" s="139"/>
      <c r="B423" s="139"/>
      <c r="C423" s="139"/>
      <c r="D423" s="139"/>
      <c r="E423" s="139"/>
      <c r="F423" s="141"/>
      <c r="G423" s="141"/>
      <c r="H423" s="111"/>
      <c r="I423" s="111"/>
      <c r="J423" s="111"/>
    </row>
    <row r="424">
      <c r="A424" s="139"/>
      <c r="B424" s="139"/>
      <c r="C424" s="139"/>
      <c r="D424" s="139"/>
      <c r="E424" s="139"/>
      <c r="F424" s="141"/>
      <c r="G424" s="141"/>
      <c r="H424" s="111"/>
      <c r="I424" s="111"/>
      <c r="J424" s="111"/>
    </row>
    <row r="425">
      <c r="A425" s="139"/>
      <c r="B425" s="139"/>
      <c r="C425" s="139"/>
      <c r="D425" s="139"/>
      <c r="E425" s="139"/>
      <c r="F425" s="141"/>
      <c r="G425" s="141"/>
      <c r="H425" s="111"/>
      <c r="I425" s="111"/>
      <c r="J425" s="111"/>
    </row>
    <row r="426">
      <c r="A426" s="139"/>
      <c r="B426" s="139"/>
      <c r="C426" s="139"/>
      <c r="D426" s="139"/>
      <c r="E426" s="139"/>
      <c r="F426" s="141"/>
      <c r="G426" s="141"/>
      <c r="H426" s="111"/>
      <c r="I426" s="111"/>
      <c r="J426" s="111"/>
    </row>
    <row r="427">
      <c r="A427" s="139"/>
      <c r="B427" s="139"/>
      <c r="C427" s="139"/>
      <c r="D427" s="139"/>
      <c r="E427" s="139"/>
      <c r="F427" s="141"/>
      <c r="G427" s="141"/>
      <c r="H427" s="111"/>
      <c r="I427" s="111"/>
      <c r="J427" s="111"/>
    </row>
    <row r="428">
      <c r="A428" s="139"/>
      <c r="B428" s="139"/>
      <c r="C428" s="139"/>
      <c r="D428" s="139"/>
      <c r="E428" s="139"/>
      <c r="F428" s="141"/>
      <c r="G428" s="141"/>
      <c r="H428" s="111"/>
      <c r="I428" s="111"/>
      <c r="J428" s="111"/>
    </row>
    <row r="429">
      <c r="A429" s="139"/>
      <c r="B429" s="139"/>
      <c r="C429" s="139"/>
      <c r="D429" s="139"/>
      <c r="E429" s="139"/>
      <c r="F429" s="141"/>
      <c r="G429" s="141"/>
      <c r="H429" s="111"/>
      <c r="I429" s="111"/>
      <c r="J429" s="111"/>
    </row>
    <row r="430">
      <c r="A430" s="139"/>
      <c r="B430" s="139"/>
      <c r="C430" s="139"/>
      <c r="D430" s="139"/>
      <c r="E430" s="139"/>
      <c r="F430" s="141"/>
      <c r="G430" s="141"/>
      <c r="H430" s="111"/>
      <c r="I430" s="111"/>
      <c r="J430" s="111"/>
    </row>
    <row r="431">
      <c r="A431" s="139"/>
      <c r="B431" s="139"/>
      <c r="C431" s="139"/>
      <c r="D431" s="139"/>
      <c r="E431" s="139"/>
      <c r="F431" s="141"/>
      <c r="G431" s="141"/>
      <c r="H431" s="111"/>
      <c r="I431" s="111"/>
      <c r="J431" s="111"/>
    </row>
    <row r="432">
      <c r="A432" s="139"/>
      <c r="B432" s="139"/>
      <c r="C432" s="139"/>
      <c r="D432" s="139"/>
      <c r="E432" s="139"/>
      <c r="F432" s="141"/>
      <c r="G432" s="141"/>
      <c r="H432" s="111"/>
      <c r="I432" s="111"/>
      <c r="J432" s="111"/>
    </row>
    <row r="433">
      <c r="A433" s="139"/>
      <c r="B433" s="139"/>
      <c r="C433" s="139"/>
      <c r="D433" s="139"/>
      <c r="E433" s="139"/>
      <c r="F433" s="141"/>
      <c r="G433" s="141"/>
      <c r="H433" s="111"/>
      <c r="I433" s="111"/>
      <c r="J433" s="111"/>
    </row>
    <row r="434">
      <c r="A434" s="139"/>
      <c r="B434" s="139"/>
      <c r="C434" s="139"/>
      <c r="D434" s="139"/>
      <c r="E434" s="139"/>
      <c r="F434" s="141"/>
      <c r="G434" s="141"/>
      <c r="H434" s="111"/>
      <c r="I434" s="111"/>
      <c r="J434" s="111"/>
    </row>
    <row r="435">
      <c r="A435" s="139"/>
      <c r="B435" s="139"/>
      <c r="C435" s="139"/>
      <c r="D435" s="139"/>
      <c r="E435" s="139"/>
      <c r="F435" s="141"/>
      <c r="G435" s="141"/>
      <c r="H435" s="111"/>
      <c r="I435" s="111"/>
      <c r="J435" s="111"/>
    </row>
    <row r="436">
      <c r="A436" s="139"/>
      <c r="B436" s="139"/>
      <c r="C436" s="139"/>
      <c r="D436" s="139"/>
      <c r="E436" s="139"/>
      <c r="F436" s="141"/>
      <c r="G436" s="141"/>
      <c r="H436" s="111"/>
      <c r="I436" s="111"/>
      <c r="J436" s="111"/>
    </row>
    <row r="437">
      <c r="A437" s="139"/>
      <c r="B437" s="139"/>
      <c r="C437" s="139"/>
      <c r="D437" s="139"/>
      <c r="E437" s="139"/>
      <c r="F437" s="141"/>
      <c r="G437" s="141"/>
      <c r="H437" s="111"/>
      <c r="I437" s="111"/>
      <c r="J437" s="111"/>
    </row>
    <row r="438">
      <c r="A438" s="139"/>
      <c r="B438" s="139"/>
      <c r="C438" s="139"/>
      <c r="D438" s="139"/>
      <c r="E438" s="139"/>
      <c r="F438" s="141"/>
      <c r="G438" s="141"/>
      <c r="H438" s="111"/>
      <c r="I438" s="111"/>
      <c r="J438" s="111"/>
    </row>
    <row r="439">
      <c r="A439" s="139"/>
      <c r="B439" s="139"/>
      <c r="C439" s="139"/>
      <c r="D439" s="139"/>
      <c r="E439" s="139"/>
      <c r="F439" s="141"/>
      <c r="G439" s="141"/>
      <c r="H439" s="111"/>
      <c r="I439" s="111"/>
      <c r="J439" s="111"/>
    </row>
    <row r="440">
      <c r="A440" s="139"/>
      <c r="B440" s="139"/>
      <c r="C440" s="139"/>
      <c r="D440" s="139"/>
      <c r="E440" s="139"/>
      <c r="F440" s="141"/>
      <c r="G440" s="141"/>
      <c r="H440" s="111"/>
      <c r="I440" s="111"/>
      <c r="J440" s="111"/>
    </row>
    <row r="441">
      <c r="A441" s="139"/>
      <c r="B441" s="139"/>
      <c r="C441" s="139"/>
      <c r="D441" s="139"/>
      <c r="E441" s="139"/>
      <c r="F441" s="141"/>
      <c r="G441" s="141"/>
      <c r="H441" s="111"/>
      <c r="I441" s="111"/>
      <c r="J441" s="111"/>
    </row>
    <row r="442">
      <c r="A442" s="139"/>
      <c r="B442" s="139"/>
      <c r="C442" s="139"/>
      <c r="D442" s="139"/>
      <c r="E442" s="139"/>
      <c r="F442" s="141"/>
      <c r="G442" s="141"/>
      <c r="H442" s="111"/>
      <c r="I442" s="111"/>
      <c r="J442" s="111"/>
    </row>
    <row r="443">
      <c r="A443" s="139"/>
      <c r="B443" s="139"/>
      <c r="C443" s="139"/>
      <c r="D443" s="139"/>
      <c r="E443" s="139"/>
      <c r="F443" s="141"/>
      <c r="G443" s="141"/>
      <c r="H443" s="111"/>
      <c r="I443" s="111"/>
      <c r="J443" s="111"/>
    </row>
    <row r="444">
      <c r="A444" s="139"/>
      <c r="B444" s="139"/>
      <c r="C444" s="139"/>
      <c r="D444" s="139"/>
      <c r="E444" s="139"/>
      <c r="F444" s="141"/>
      <c r="G444" s="141"/>
      <c r="H444" s="111"/>
      <c r="I444" s="111"/>
      <c r="J444" s="111"/>
    </row>
    <row r="445">
      <c r="A445" s="139"/>
      <c r="B445" s="139"/>
      <c r="C445" s="139"/>
      <c r="D445" s="139"/>
      <c r="E445" s="139"/>
      <c r="F445" s="141"/>
      <c r="G445" s="141"/>
      <c r="H445" s="111"/>
      <c r="I445" s="111"/>
      <c r="J445" s="111"/>
    </row>
    <row r="446">
      <c r="A446" s="139"/>
      <c r="B446" s="139"/>
      <c r="C446" s="139"/>
      <c r="D446" s="139"/>
      <c r="E446" s="139"/>
      <c r="F446" s="141"/>
      <c r="G446" s="141"/>
      <c r="H446" s="111"/>
      <c r="I446" s="111"/>
      <c r="J446" s="111"/>
    </row>
    <row r="447">
      <c r="A447" s="139"/>
      <c r="B447" s="139"/>
      <c r="C447" s="139"/>
      <c r="D447" s="139"/>
      <c r="E447" s="139"/>
      <c r="F447" s="141"/>
      <c r="G447" s="141"/>
      <c r="H447" s="111"/>
      <c r="I447" s="111"/>
      <c r="J447" s="111"/>
    </row>
    <row r="448">
      <c r="A448" s="139"/>
      <c r="B448" s="139"/>
      <c r="C448" s="139"/>
      <c r="D448" s="139"/>
      <c r="E448" s="139"/>
      <c r="F448" s="141"/>
      <c r="G448" s="141"/>
      <c r="H448" s="111"/>
      <c r="I448" s="111"/>
      <c r="J448" s="111"/>
    </row>
    <row r="449">
      <c r="A449" s="139"/>
      <c r="B449" s="139"/>
      <c r="C449" s="139"/>
      <c r="D449" s="139"/>
      <c r="E449" s="139"/>
      <c r="F449" s="141"/>
      <c r="G449" s="141"/>
      <c r="H449" s="111"/>
      <c r="I449" s="111"/>
      <c r="J449" s="111"/>
    </row>
    <row r="450">
      <c r="A450" s="139"/>
      <c r="B450" s="139"/>
      <c r="C450" s="139"/>
      <c r="D450" s="139"/>
      <c r="E450" s="139"/>
      <c r="F450" s="141"/>
      <c r="G450" s="141"/>
      <c r="H450" s="111"/>
      <c r="I450" s="111"/>
      <c r="J450" s="111"/>
    </row>
    <row r="451">
      <c r="A451" s="139"/>
      <c r="B451" s="139"/>
      <c r="C451" s="139"/>
      <c r="D451" s="139"/>
      <c r="E451" s="139"/>
      <c r="F451" s="141"/>
      <c r="G451" s="141"/>
      <c r="H451" s="111"/>
      <c r="I451" s="111"/>
      <c r="J451" s="111"/>
    </row>
    <row r="452">
      <c r="A452" s="139"/>
      <c r="B452" s="139"/>
      <c r="C452" s="139"/>
      <c r="D452" s="139"/>
      <c r="E452" s="139"/>
      <c r="F452" s="141"/>
      <c r="G452" s="141"/>
      <c r="H452" s="111"/>
      <c r="I452" s="111"/>
      <c r="J452" s="111"/>
    </row>
    <row r="453">
      <c r="A453" s="139"/>
      <c r="B453" s="139"/>
      <c r="C453" s="139"/>
      <c r="D453" s="139"/>
      <c r="E453" s="139"/>
      <c r="F453" s="141"/>
      <c r="G453" s="141"/>
      <c r="H453" s="111"/>
      <c r="I453" s="111"/>
      <c r="J453" s="111"/>
    </row>
    <row r="454">
      <c r="A454" s="139"/>
      <c r="B454" s="139"/>
      <c r="C454" s="139"/>
      <c r="D454" s="139"/>
      <c r="E454" s="139"/>
      <c r="F454" s="141"/>
      <c r="G454" s="141"/>
      <c r="H454" s="111"/>
      <c r="I454" s="111"/>
      <c r="J454" s="111"/>
    </row>
    <row r="455">
      <c r="A455" s="139"/>
      <c r="B455" s="139"/>
      <c r="C455" s="139"/>
      <c r="D455" s="139"/>
      <c r="E455" s="139"/>
      <c r="F455" s="141"/>
      <c r="G455" s="141"/>
      <c r="H455" s="111"/>
      <c r="I455" s="111"/>
      <c r="J455" s="111"/>
    </row>
    <row r="456">
      <c r="A456" s="139"/>
      <c r="B456" s="139"/>
      <c r="C456" s="139"/>
      <c r="D456" s="139"/>
      <c r="E456" s="139"/>
      <c r="F456" s="141"/>
      <c r="G456" s="141"/>
      <c r="H456" s="111"/>
      <c r="I456" s="111"/>
      <c r="J456" s="111"/>
    </row>
    <row r="457">
      <c r="A457" s="139"/>
      <c r="B457" s="139"/>
      <c r="C457" s="139"/>
      <c r="D457" s="139"/>
      <c r="E457" s="139"/>
      <c r="F457" s="141"/>
      <c r="G457" s="141"/>
      <c r="H457" s="111"/>
      <c r="I457" s="111"/>
      <c r="J457" s="111"/>
    </row>
    <row r="458">
      <c r="A458" s="139"/>
      <c r="B458" s="139"/>
      <c r="C458" s="139"/>
      <c r="D458" s="139"/>
      <c r="E458" s="139"/>
      <c r="F458" s="141"/>
      <c r="G458" s="141"/>
      <c r="H458" s="111"/>
      <c r="I458" s="111"/>
      <c r="J458" s="111"/>
    </row>
    <row r="459">
      <c r="A459" s="139"/>
      <c r="B459" s="139"/>
      <c r="C459" s="139"/>
      <c r="D459" s="139"/>
      <c r="E459" s="139"/>
      <c r="F459" s="141"/>
      <c r="G459" s="141"/>
      <c r="H459" s="111"/>
      <c r="I459" s="111"/>
      <c r="J459" s="111"/>
    </row>
    <row r="460">
      <c r="A460" s="139"/>
      <c r="B460" s="139"/>
      <c r="C460" s="139"/>
      <c r="D460" s="139"/>
      <c r="E460" s="139"/>
      <c r="F460" s="141"/>
      <c r="G460" s="141"/>
      <c r="H460" s="111"/>
      <c r="I460" s="111"/>
      <c r="J460" s="111"/>
    </row>
    <row r="461">
      <c r="A461" s="139"/>
      <c r="B461" s="139"/>
      <c r="C461" s="139"/>
      <c r="D461" s="139"/>
      <c r="E461" s="139"/>
      <c r="F461" s="141"/>
      <c r="G461" s="141"/>
      <c r="H461" s="111"/>
      <c r="I461" s="111"/>
      <c r="J461" s="111"/>
    </row>
    <row r="462">
      <c r="A462" s="139"/>
      <c r="B462" s="139"/>
      <c r="C462" s="139"/>
      <c r="D462" s="139"/>
      <c r="E462" s="139"/>
      <c r="F462" s="141"/>
      <c r="G462" s="141"/>
      <c r="H462" s="111"/>
      <c r="I462" s="111"/>
      <c r="J462" s="111"/>
    </row>
    <row r="463">
      <c r="A463" s="139"/>
      <c r="B463" s="139"/>
      <c r="C463" s="139"/>
      <c r="D463" s="139"/>
      <c r="E463" s="139"/>
      <c r="F463" s="141"/>
      <c r="G463" s="141"/>
      <c r="H463" s="111"/>
      <c r="I463" s="111"/>
      <c r="J463" s="111"/>
    </row>
    <row r="464">
      <c r="A464" s="139"/>
      <c r="B464" s="139"/>
      <c r="C464" s="139"/>
      <c r="D464" s="139"/>
      <c r="E464" s="139"/>
      <c r="F464" s="141"/>
      <c r="G464" s="141"/>
      <c r="H464" s="111"/>
      <c r="I464" s="111"/>
      <c r="J464" s="111"/>
    </row>
    <row r="465">
      <c r="A465" s="139"/>
      <c r="B465" s="139"/>
      <c r="C465" s="139"/>
      <c r="D465" s="139"/>
      <c r="E465" s="139"/>
      <c r="F465" s="141"/>
      <c r="G465" s="141"/>
      <c r="H465" s="111"/>
      <c r="I465" s="111"/>
      <c r="J465" s="111"/>
    </row>
    <row r="466">
      <c r="A466" s="139"/>
      <c r="B466" s="139"/>
      <c r="C466" s="139"/>
      <c r="D466" s="139"/>
      <c r="E466" s="139"/>
      <c r="F466" s="141"/>
      <c r="G466" s="141"/>
      <c r="H466" s="111"/>
      <c r="I466" s="111"/>
      <c r="J466" s="111"/>
    </row>
    <row r="467">
      <c r="A467" s="139"/>
      <c r="B467" s="139"/>
      <c r="C467" s="139"/>
      <c r="D467" s="139"/>
      <c r="E467" s="139"/>
      <c r="F467" s="141"/>
      <c r="G467" s="141"/>
      <c r="H467" s="111"/>
      <c r="I467" s="111"/>
      <c r="J467" s="111"/>
    </row>
    <row r="468">
      <c r="A468" s="139"/>
      <c r="B468" s="139"/>
      <c r="C468" s="139"/>
      <c r="D468" s="139"/>
      <c r="E468" s="139"/>
      <c r="F468" s="141"/>
      <c r="G468" s="141"/>
      <c r="H468" s="111"/>
      <c r="I468" s="111"/>
      <c r="J468" s="111"/>
    </row>
    <row r="469">
      <c r="A469" s="139"/>
      <c r="B469" s="139"/>
      <c r="C469" s="139"/>
      <c r="D469" s="139"/>
      <c r="E469" s="139"/>
      <c r="F469" s="141"/>
      <c r="G469" s="141"/>
      <c r="H469" s="111"/>
      <c r="I469" s="111"/>
      <c r="J469" s="111"/>
    </row>
    <row r="470">
      <c r="A470" s="139"/>
      <c r="B470" s="139"/>
      <c r="C470" s="139"/>
      <c r="D470" s="139"/>
      <c r="E470" s="139"/>
      <c r="F470" s="141"/>
      <c r="G470" s="141"/>
      <c r="H470" s="111"/>
      <c r="I470" s="111"/>
      <c r="J470" s="111"/>
    </row>
    <row r="471">
      <c r="A471" s="139"/>
      <c r="B471" s="139"/>
      <c r="C471" s="139"/>
      <c r="D471" s="139"/>
      <c r="E471" s="139"/>
      <c r="F471" s="141"/>
      <c r="G471" s="141"/>
      <c r="H471" s="111"/>
      <c r="I471" s="111"/>
      <c r="J471" s="111"/>
    </row>
    <row r="472">
      <c r="A472" s="139"/>
      <c r="B472" s="139"/>
      <c r="C472" s="139"/>
      <c r="D472" s="139"/>
      <c r="E472" s="139"/>
      <c r="F472" s="141"/>
      <c r="G472" s="141"/>
      <c r="H472" s="111"/>
      <c r="I472" s="111"/>
      <c r="J472" s="111"/>
    </row>
    <row r="473">
      <c r="A473" s="139"/>
      <c r="B473" s="139"/>
      <c r="C473" s="139"/>
      <c r="D473" s="139"/>
      <c r="E473" s="139"/>
      <c r="F473" s="141"/>
      <c r="G473" s="141"/>
      <c r="H473" s="111"/>
      <c r="I473" s="111"/>
      <c r="J473" s="111"/>
    </row>
    <row r="474">
      <c r="A474" s="139"/>
      <c r="B474" s="139"/>
      <c r="C474" s="139"/>
      <c r="D474" s="139"/>
      <c r="E474" s="139"/>
      <c r="F474" s="141"/>
      <c r="G474" s="141"/>
      <c r="H474" s="111"/>
      <c r="I474" s="111"/>
      <c r="J474" s="111"/>
    </row>
    <row r="475">
      <c r="A475" s="139"/>
      <c r="B475" s="139"/>
      <c r="C475" s="139"/>
      <c r="D475" s="139"/>
      <c r="E475" s="139"/>
      <c r="F475" s="141"/>
      <c r="G475" s="141"/>
      <c r="H475" s="111"/>
      <c r="I475" s="111"/>
      <c r="J475" s="111"/>
    </row>
    <row r="476">
      <c r="A476" s="139"/>
      <c r="B476" s="139"/>
      <c r="C476" s="139"/>
      <c r="D476" s="139"/>
      <c r="E476" s="139"/>
      <c r="F476" s="141"/>
      <c r="G476" s="141"/>
      <c r="H476" s="111"/>
      <c r="I476" s="111"/>
      <c r="J476" s="111"/>
    </row>
    <row r="477">
      <c r="A477" s="139"/>
      <c r="B477" s="139"/>
      <c r="C477" s="139"/>
      <c r="D477" s="139"/>
      <c r="E477" s="139"/>
      <c r="F477" s="141"/>
      <c r="G477" s="141"/>
      <c r="H477" s="111"/>
      <c r="I477" s="111"/>
      <c r="J477" s="111"/>
    </row>
    <row r="478">
      <c r="A478" s="139"/>
      <c r="B478" s="139"/>
      <c r="C478" s="139"/>
      <c r="D478" s="139"/>
      <c r="E478" s="139"/>
      <c r="F478" s="141"/>
      <c r="G478" s="141"/>
      <c r="H478" s="111"/>
      <c r="I478" s="111"/>
      <c r="J478" s="111"/>
    </row>
    <row r="479">
      <c r="A479" s="139"/>
      <c r="B479" s="139"/>
      <c r="C479" s="139"/>
      <c r="D479" s="139"/>
      <c r="E479" s="139"/>
      <c r="F479" s="141"/>
      <c r="G479" s="141"/>
      <c r="H479" s="111"/>
      <c r="I479" s="111"/>
      <c r="J479" s="111"/>
    </row>
    <row r="480">
      <c r="A480" s="139"/>
      <c r="B480" s="139"/>
      <c r="C480" s="139"/>
      <c r="D480" s="139"/>
      <c r="E480" s="139"/>
      <c r="F480" s="141"/>
      <c r="G480" s="141"/>
      <c r="H480" s="111"/>
      <c r="I480" s="111"/>
      <c r="J480" s="111"/>
    </row>
    <row r="481">
      <c r="A481" s="139"/>
      <c r="B481" s="139"/>
      <c r="C481" s="139"/>
      <c r="D481" s="139"/>
      <c r="E481" s="139"/>
      <c r="F481" s="141"/>
      <c r="G481" s="141"/>
      <c r="H481" s="111"/>
      <c r="I481" s="111"/>
      <c r="J481" s="111"/>
    </row>
    <row r="482">
      <c r="A482" s="139"/>
      <c r="B482" s="139"/>
      <c r="C482" s="139"/>
      <c r="D482" s="139"/>
      <c r="E482" s="139"/>
      <c r="F482" s="141"/>
      <c r="G482" s="141"/>
      <c r="H482" s="111"/>
      <c r="I482" s="111"/>
      <c r="J482" s="111"/>
    </row>
    <row r="483">
      <c r="A483" s="139"/>
      <c r="B483" s="139"/>
      <c r="C483" s="139"/>
      <c r="D483" s="139"/>
      <c r="E483" s="139"/>
      <c r="F483" s="141"/>
      <c r="G483" s="141"/>
      <c r="H483" s="111"/>
      <c r="I483" s="111"/>
      <c r="J483" s="111"/>
    </row>
    <row r="484">
      <c r="A484" s="139"/>
      <c r="B484" s="139"/>
      <c r="C484" s="139"/>
      <c r="D484" s="139"/>
      <c r="E484" s="139"/>
      <c r="F484" s="141"/>
      <c r="G484" s="141"/>
      <c r="H484" s="111"/>
      <c r="I484" s="111"/>
      <c r="J484" s="111"/>
    </row>
    <row r="485">
      <c r="A485" s="139"/>
      <c r="B485" s="139"/>
      <c r="C485" s="139"/>
      <c r="D485" s="139"/>
      <c r="E485" s="139"/>
      <c r="F485" s="141"/>
      <c r="G485" s="141"/>
      <c r="H485" s="111"/>
      <c r="I485" s="111"/>
      <c r="J485" s="111"/>
    </row>
    <row r="486">
      <c r="A486" s="139"/>
      <c r="B486" s="139"/>
      <c r="C486" s="139"/>
      <c r="D486" s="139"/>
      <c r="E486" s="139"/>
      <c r="F486" s="141"/>
      <c r="G486" s="141"/>
      <c r="H486" s="111"/>
      <c r="I486" s="111"/>
      <c r="J486" s="111"/>
    </row>
    <row r="487">
      <c r="A487" s="139"/>
      <c r="B487" s="139"/>
      <c r="C487" s="139"/>
      <c r="D487" s="139"/>
      <c r="E487" s="139"/>
      <c r="F487" s="141"/>
      <c r="G487" s="141"/>
      <c r="H487" s="111"/>
      <c r="I487" s="111"/>
      <c r="J487" s="111"/>
    </row>
    <row r="488">
      <c r="A488" s="139"/>
      <c r="B488" s="139"/>
      <c r="C488" s="139"/>
      <c r="D488" s="139"/>
      <c r="E488" s="139"/>
      <c r="F488" s="141"/>
      <c r="G488" s="141"/>
      <c r="H488" s="111"/>
      <c r="I488" s="111"/>
      <c r="J488" s="111"/>
    </row>
    <row r="489">
      <c r="A489" s="139"/>
      <c r="B489" s="139"/>
      <c r="C489" s="139"/>
      <c r="D489" s="139"/>
      <c r="E489" s="139"/>
      <c r="F489" s="141"/>
      <c r="G489" s="141"/>
      <c r="H489" s="111"/>
      <c r="I489" s="111"/>
      <c r="J489" s="111"/>
    </row>
    <row r="490">
      <c r="A490" s="139"/>
      <c r="B490" s="139"/>
      <c r="C490" s="139"/>
      <c r="D490" s="139"/>
      <c r="E490" s="139"/>
      <c r="F490" s="141"/>
      <c r="G490" s="141"/>
      <c r="H490" s="111"/>
      <c r="I490" s="111"/>
      <c r="J490" s="111"/>
    </row>
    <row r="491">
      <c r="A491" s="139"/>
      <c r="B491" s="139"/>
      <c r="C491" s="139"/>
      <c r="D491" s="139"/>
      <c r="E491" s="139"/>
      <c r="F491" s="141"/>
      <c r="G491" s="141"/>
      <c r="H491" s="111"/>
      <c r="I491" s="111"/>
      <c r="J491" s="111"/>
    </row>
    <row r="492">
      <c r="A492" s="139"/>
      <c r="B492" s="139"/>
      <c r="C492" s="139"/>
      <c r="D492" s="139"/>
      <c r="E492" s="139"/>
      <c r="F492" s="141"/>
      <c r="G492" s="141"/>
      <c r="H492" s="111"/>
      <c r="I492" s="111"/>
      <c r="J492" s="111"/>
    </row>
    <row r="493">
      <c r="A493" s="139"/>
      <c r="B493" s="139"/>
      <c r="C493" s="139"/>
      <c r="D493" s="139"/>
      <c r="E493" s="139"/>
      <c r="F493" s="141"/>
      <c r="G493" s="141"/>
      <c r="H493" s="111"/>
      <c r="I493" s="111"/>
      <c r="J493" s="111"/>
    </row>
    <row r="494">
      <c r="A494" s="139"/>
      <c r="B494" s="139"/>
      <c r="C494" s="139"/>
      <c r="D494" s="139"/>
      <c r="E494" s="139"/>
      <c r="F494" s="141"/>
      <c r="G494" s="141"/>
      <c r="H494" s="111"/>
      <c r="I494" s="111"/>
      <c r="J494" s="111"/>
    </row>
    <row r="495">
      <c r="A495" s="139"/>
      <c r="B495" s="139"/>
      <c r="C495" s="139"/>
      <c r="D495" s="139"/>
      <c r="E495" s="139"/>
      <c r="F495" s="141"/>
      <c r="G495" s="141"/>
      <c r="H495" s="111"/>
      <c r="I495" s="111"/>
      <c r="J495" s="111"/>
    </row>
    <row r="496">
      <c r="A496" s="139"/>
      <c r="B496" s="139"/>
      <c r="C496" s="139"/>
      <c r="D496" s="139"/>
      <c r="E496" s="139"/>
      <c r="F496" s="141"/>
      <c r="G496" s="141"/>
      <c r="H496" s="111"/>
      <c r="I496" s="111"/>
      <c r="J496" s="111"/>
    </row>
    <row r="497">
      <c r="A497" s="139"/>
      <c r="B497" s="139"/>
      <c r="C497" s="139"/>
      <c r="D497" s="139"/>
      <c r="E497" s="139"/>
      <c r="F497" s="141"/>
      <c r="G497" s="141"/>
      <c r="H497" s="111"/>
      <c r="I497" s="111"/>
      <c r="J497" s="111"/>
    </row>
    <row r="498">
      <c r="A498" s="139"/>
      <c r="B498" s="139"/>
      <c r="C498" s="139"/>
      <c r="D498" s="139"/>
      <c r="E498" s="139"/>
      <c r="F498" s="141"/>
      <c r="G498" s="141"/>
      <c r="H498" s="111"/>
      <c r="I498" s="111"/>
      <c r="J498" s="111"/>
    </row>
    <row r="499">
      <c r="A499" s="139"/>
      <c r="B499" s="139"/>
      <c r="C499" s="139"/>
      <c r="D499" s="139"/>
      <c r="E499" s="139"/>
      <c r="F499" s="141"/>
      <c r="G499" s="141"/>
      <c r="H499" s="111"/>
      <c r="I499" s="111"/>
      <c r="J499" s="111"/>
    </row>
    <row r="500">
      <c r="A500" s="139"/>
      <c r="B500" s="139"/>
      <c r="C500" s="139"/>
      <c r="D500" s="139"/>
      <c r="E500" s="139"/>
      <c r="F500" s="141"/>
      <c r="G500" s="141"/>
      <c r="H500" s="111"/>
      <c r="I500" s="111"/>
      <c r="J500" s="111"/>
    </row>
    <row r="501">
      <c r="A501" s="139"/>
      <c r="B501" s="139"/>
      <c r="C501" s="139"/>
      <c r="D501" s="139"/>
      <c r="E501" s="139"/>
      <c r="F501" s="141"/>
      <c r="G501" s="141"/>
      <c r="H501" s="111"/>
      <c r="I501" s="111"/>
      <c r="J501" s="111"/>
    </row>
    <row r="502">
      <c r="A502" s="139"/>
      <c r="B502" s="139"/>
      <c r="C502" s="139"/>
      <c r="D502" s="139"/>
      <c r="E502" s="139"/>
      <c r="F502" s="141"/>
      <c r="G502" s="141"/>
      <c r="H502" s="111"/>
      <c r="I502" s="111"/>
      <c r="J502" s="111"/>
    </row>
    <row r="503">
      <c r="A503" s="139"/>
      <c r="B503" s="139"/>
      <c r="C503" s="139"/>
      <c r="D503" s="139"/>
      <c r="E503" s="139"/>
      <c r="F503" s="141"/>
      <c r="G503" s="141"/>
      <c r="H503" s="111"/>
      <c r="I503" s="111"/>
      <c r="J503" s="111"/>
    </row>
    <row r="504">
      <c r="A504" s="139"/>
      <c r="B504" s="139"/>
      <c r="C504" s="139"/>
      <c r="D504" s="139"/>
      <c r="E504" s="139"/>
      <c r="F504" s="141"/>
      <c r="G504" s="141"/>
      <c r="H504" s="111"/>
      <c r="I504" s="111"/>
      <c r="J504" s="111"/>
    </row>
    <row r="505">
      <c r="A505" s="139"/>
      <c r="B505" s="139"/>
      <c r="C505" s="139"/>
      <c r="D505" s="139"/>
      <c r="E505" s="139"/>
      <c r="F505" s="141"/>
      <c r="G505" s="141"/>
      <c r="H505" s="111"/>
      <c r="I505" s="111"/>
      <c r="J505" s="111"/>
    </row>
    <row r="506">
      <c r="A506" s="139"/>
      <c r="B506" s="139"/>
      <c r="C506" s="139"/>
      <c r="D506" s="139"/>
      <c r="E506" s="139"/>
      <c r="F506" s="141"/>
      <c r="G506" s="141"/>
      <c r="H506" s="111"/>
      <c r="I506" s="111"/>
      <c r="J506" s="111"/>
    </row>
    <row r="507">
      <c r="A507" s="139"/>
      <c r="B507" s="139"/>
      <c r="C507" s="139"/>
      <c r="D507" s="139"/>
      <c r="E507" s="139"/>
      <c r="F507" s="141"/>
      <c r="G507" s="141"/>
      <c r="H507" s="111"/>
      <c r="I507" s="111"/>
      <c r="J507" s="111"/>
    </row>
    <row r="508">
      <c r="A508" s="139"/>
      <c r="B508" s="139"/>
      <c r="C508" s="139"/>
      <c r="D508" s="139"/>
      <c r="E508" s="139"/>
      <c r="F508" s="141"/>
      <c r="G508" s="141"/>
      <c r="H508" s="111"/>
      <c r="I508" s="111"/>
      <c r="J508" s="111"/>
    </row>
    <row r="509">
      <c r="A509" s="139"/>
      <c r="B509" s="139"/>
      <c r="C509" s="139"/>
      <c r="D509" s="139"/>
      <c r="E509" s="139"/>
      <c r="F509" s="141"/>
      <c r="G509" s="141"/>
      <c r="H509" s="111"/>
      <c r="I509" s="111"/>
      <c r="J509" s="111"/>
    </row>
    <row r="510">
      <c r="A510" s="139"/>
      <c r="B510" s="139"/>
      <c r="C510" s="139"/>
      <c r="D510" s="139"/>
      <c r="E510" s="139"/>
      <c r="F510" s="141"/>
      <c r="G510" s="141"/>
      <c r="H510" s="111"/>
      <c r="I510" s="111"/>
      <c r="J510" s="111"/>
    </row>
    <row r="511">
      <c r="A511" s="139"/>
      <c r="B511" s="139"/>
      <c r="C511" s="139"/>
      <c r="D511" s="139"/>
      <c r="E511" s="139"/>
      <c r="F511" s="141"/>
      <c r="G511" s="141"/>
      <c r="H511" s="111"/>
      <c r="I511" s="111"/>
      <c r="J511" s="111"/>
    </row>
    <row r="512">
      <c r="A512" s="139"/>
      <c r="B512" s="139"/>
      <c r="C512" s="139"/>
      <c r="D512" s="139"/>
      <c r="E512" s="139"/>
      <c r="F512" s="141"/>
      <c r="G512" s="141"/>
      <c r="H512" s="111"/>
      <c r="I512" s="111"/>
      <c r="J512" s="111"/>
    </row>
    <row r="513">
      <c r="A513" s="139"/>
      <c r="B513" s="139"/>
      <c r="C513" s="139"/>
      <c r="D513" s="139"/>
      <c r="E513" s="139"/>
      <c r="F513" s="141"/>
      <c r="G513" s="141"/>
      <c r="H513" s="111"/>
      <c r="I513" s="111"/>
      <c r="J513" s="111"/>
    </row>
    <row r="514">
      <c r="A514" s="139"/>
      <c r="B514" s="139"/>
      <c r="C514" s="139"/>
      <c r="D514" s="139"/>
      <c r="E514" s="139"/>
      <c r="F514" s="141"/>
      <c r="G514" s="141"/>
      <c r="H514" s="111"/>
      <c r="I514" s="111"/>
      <c r="J514" s="111"/>
    </row>
    <row r="515">
      <c r="A515" s="139"/>
      <c r="B515" s="139"/>
      <c r="C515" s="139"/>
      <c r="D515" s="139"/>
      <c r="E515" s="139"/>
      <c r="F515" s="141"/>
      <c r="G515" s="141"/>
      <c r="H515" s="111"/>
      <c r="I515" s="111"/>
      <c r="J515" s="111"/>
    </row>
    <row r="516">
      <c r="A516" s="139"/>
      <c r="B516" s="139"/>
      <c r="C516" s="139"/>
      <c r="D516" s="139"/>
      <c r="E516" s="139"/>
      <c r="F516" s="141"/>
      <c r="G516" s="141"/>
      <c r="H516" s="111"/>
      <c r="I516" s="111"/>
      <c r="J516" s="111"/>
    </row>
    <row r="517">
      <c r="A517" s="139"/>
      <c r="B517" s="139"/>
      <c r="C517" s="139"/>
      <c r="D517" s="139"/>
      <c r="E517" s="139"/>
      <c r="F517" s="141"/>
      <c r="G517" s="141"/>
      <c r="H517" s="111"/>
      <c r="I517" s="111"/>
      <c r="J517" s="111"/>
    </row>
    <row r="518">
      <c r="A518" s="139"/>
      <c r="B518" s="139"/>
      <c r="C518" s="139"/>
      <c r="D518" s="139"/>
      <c r="E518" s="139"/>
      <c r="F518" s="141"/>
      <c r="G518" s="141"/>
      <c r="H518" s="111"/>
      <c r="I518" s="111"/>
      <c r="J518" s="111"/>
    </row>
    <row r="519">
      <c r="A519" s="139"/>
      <c r="B519" s="139"/>
      <c r="C519" s="139"/>
      <c r="D519" s="139"/>
      <c r="E519" s="139"/>
      <c r="F519" s="141"/>
      <c r="G519" s="141"/>
      <c r="H519" s="111"/>
      <c r="I519" s="111"/>
      <c r="J519" s="111"/>
    </row>
    <row r="520">
      <c r="A520" s="139"/>
      <c r="B520" s="139"/>
      <c r="C520" s="139"/>
      <c r="D520" s="139"/>
      <c r="E520" s="139"/>
      <c r="F520" s="141"/>
      <c r="G520" s="141"/>
      <c r="H520" s="111"/>
      <c r="I520" s="111"/>
      <c r="J520" s="111"/>
    </row>
    <row r="521">
      <c r="A521" s="139"/>
      <c r="B521" s="139"/>
      <c r="C521" s="139"/>
      <c r="D521" s="139"/>
      <c r="E521" s="139"/>
      <c r="F521" s="141"/>
      <c r="G521" s="141"/>
      <c r="H521" s="111"/>
      <c r="I521" s="111"/>
      <c r="J521" s="111"/>
    </row>
    <row r="522">
      <c r="A522" s="139"/>
      <c r="B522" s="139"/>
      <c r="C522" s="139"/>
      <c r="D522" s="139"/>
      <c r="E522" s="139"/>
      <c r="F522" s="141"/>
      <c r="G522" s="141"/>
      <c r="H522" s="111"/>
      <c r="I522" s="111"/>
      <c r="J522" s="111"/>
    </row>
    <row r="523">
      <c r="A523" s="139"/>
      <c r="B523" s="139"/>
      <c r="C523" s="139"/>
      <c r="D523" s="139"/>
      <c r="E523" s="139"/>
      <c r="F523" s="141"/>
      <c r="G523" s="141"/>
      <c r="H523" s="111"/>
      <c r="I523" s="111"/>
      <c r="J523" s="111"/>
    </row>
    <row r="524">
      <c r="A524" s="139"/>
      <c r="B524" s="139"/>
      <c r="C524" s="139"/>
      <c r="D524" s="139"/>
      <c r="E524" s="139"/>
      <c r="F524" s="141"/>
      <c r="G524" s="141"/>
      <c r="H524" s="111"/>
      <c r="I524" s="111"/>
      <c r="J524" s="111"/>
    </row>
    <row r="525">
      <c r="A525" s="139"/>
      <c r="B525" s="139"/>
      <c r="C525" s="139"/>
      <c r="D525" s="139"/>
      <c r="E525" s="139"/>
      <c r="F525" s="141"/>
      <c r="G525" s="141"/>
      <c r="H525" s="111"/>
      <c r="I525" s="111"/>
      <c r="J525" s="111"/>
    </row>
    <row r="526">
      <c r="A526" s="139"/>
      <c r="B526" s="139"/>
      <c r="C526" s="139"/>
      <c r="D526" s="139"/>
      <c r="E526" s="139"/>
      <c r="F526" s="141"/>
      <c r="G526" s="141"/>
      <c r="H526" s="111"/>
      <c r="I526" s="111"/>
      <c r="J526" s="111"/>
    </row>
    <row r="527">
      <c r="A527" s="139"/>
      <c r="B527" s="139"/>
      <c r="C527" s="139"/>
      <c r="D527" s="139"/>
      <c r="E527" s="139"/>
      <c r="F527" s="141"/>
      <c r="G527" s="141"/>
      <c r="H527" s="111"/>
      <c r="I527" s="111"/>
      <c r="J527" s="111"/>
    </row>
    <row r="528">
      <c r="A528" s="139"/>
      <c r="B528" s="139"/>
      <c r="C528" s="139"/>
      <c r="D528" s="139"/>
      <c r="E528" s="139"/>
      <c r="F528" s="141"/>
      <c r="G528" s="141"/>
      <c r="H528" s="111"/>
      <c r="I528" s="111"/>
      <c r="J528" s="111"/>
    </row>
    <row r="529">
      <c r="A529" s="139"/>
      <c r="B529" s="139"/>
      <c r="C529" s="139"/>
      <c r="D529" s="139"/>
      <c r="E529" s="139"/>
      <c r="F529" s="141"/>
      <c r="G529" s="141"/>
      <c r="H529" s="111"/>
      <c r="I529" s="111"/>
      <c r="J529" s="111"/>
    </row>
    <row r="530">
      <c r="A530" s="139"/>
      <c r="B530" s="139"/>
      <c r="C530" s="139"/>
      <c r="D530" s="139"/>
      <c r="E530" s="139"/>
      <c r="F530" s="141"/>
      <c r="G530" s="141"/>
      <c r="H530" s="111"/>
      <c r="I530" s="111"/>
      <c r="J530" s="111"/>
    </row>
    <row r="531">
      <c r="A531" s="139"/>
      <c r="B531" s="139"/>
      <c r="C531" s="139"/>
      <c r="D531" s="139"/>
      <c r="E531" s="139"/>
      <c r="F531" s="141"/>
      <c r="G531" s="141"/>
      <c r="H531" s="111"/>
      <c r="I531" s="111"/>
      <c r="J531" s="111"/>
    </row>
    <row r="532">
      <c r="A532" s="139"/>
      <c r="B532" s="139"/>
      <c r="C532" s="139"/>
      <c r="D532" s="139"/>
      <c r="E532" s="139"/>
      <c r="F532" s="141"/>
      <c r="G532" s="141"/>
      <c r="H532" s="111"/>
      <c r="I532" s="111"/>
      <c r="J532" s="111"/>
    </row>
    <row r="533">
      <c r="A533" s="139"/>
      <c r="B533" s="139"/>
      <c r="C533" s="139"/>
      <c r="D533" s="139"/>
      <c r="E533" s="139"/>
      <c r="F533" s="141"/>
      <c r="G533" s="141"/>
      <c r="H533" s="111"/>
      <c r="I533" s="111"/>
      <c r="J533" s="111"/>
    </row>
    <row r="534">
      <c r="A534" s="139"/>
      <c r="B534" s="139"/>
      <c r="C534" s="139"/>
      <c r="D534" s="139"/>
      <c r="E534" s="139"/>
      <c r="F534" s="141"/>
      <c r="G534" s="141"/>
      <c r="H534" s="111"/>
      <c r="I534" s="111"/>
      <c r="J534" s="111"/>
    </row>
    <row r="535">
      <c r="A535" s="139"/>
      <c r="B535" s="139"/>
      <c r="C535" s="139"/>
      <c r="D535" s="139"/>
      <c r="E535" s="139"/>
      <c r="F535" s="141"/>
      <c r="G535" s="141"/>
      <c r="H535" s="111"/>
      <c r="I535" s="111"/>
      <c r="J535" s="111"/>
    </row>
    <row r="536">
      <c r="A536" s="139"/>
      <c r="B536" s="139"/>
      <c r="C536" s="139"/>
      <c r="D536" s="139"/>
      <c r="E536" s="139"/>
      <c r="F536" s="141"/>
      <c r="G536" s="141"/>
      <c r="H536" s="111"/>
      <c r="I536" s="111"/>
      <c r="J536" s="111"/>
    </row>
    <row r="537">
      <c r="A537" s="139"/>
      <c r="B537" s="139"/>
      <c r="C537" s="139"/>
      <c r="D537" s="139"/>
      <c r="E537" s="139"/>
      <c r="F537" s="141"/>
      <c r="G537" s="141"/>
      <c r="H537" s="111"/>
      <c r="I537" s="111"/>
      <c r="J537" s="111"/>
    </row>
    <row r="538">
      <c r="A538" s="139"/>
      <c r="B538" s="139"/>
      <c r="C538" s="139"/>
      <c r="D538" s="139"/>
      <c r="E538" s="139"/>
      <c r="F538" s="141"/>
      <c r="G538" s="141"/>
      <c r="H538" s="111"/>
      <c r="I538" s="111"/>
      <c r="J538" s="111"/>
    </row>
    <row r="539">
      <c r="A539" s="139"/>
      <c r="B539" s="139"/>
      <c r="C539" s="139"/>
      <c r="D539" s="139"/>
      <c r="E539" s="139"/>
      <c r="F539" s="141"/>
      <c r="G539" s="141"/>
      <c r="H539" s="111"/>
      <c r="I539" s="111"/>
      <c r="J539" s="111"/>
    </row>
    <row r="540">
      <c r="A540" s="139"/>
      <c r="B540" s="139"/>
      <c r="C540" s="139"/>
      <c r="D540" s="139"/>
      <c r="E540" s="139"/>
      <c r="F540" s="141"/>
      <c r="G540" s="141"/>
      <c r="H540" s="111"/>
      <c r="I540" s="111"/>
      <c r="J540" s="111"/>
    </row>
    <row r="541">
      <c r="A541" s="139"/>
      <c r="B541" s="139"/>
      <c r="C541" s="139"/>
      <c r="D541" s="139"/>
      <c r="E541" s="139"/>
      <c r="F541" s="141"/>
      <c r="G541" s="141"/>
      <c r="H541" s="111"/>
      <c r="I541" s="111"/>
      <c r="J541" s="111"/>
    </row>
    <row r="542">
      <c r="A542" s="139"/>
      <c r="B542" s="139"/>
      <c r="C542" s="139"/>
      <c r="D542" s="139"/>
      <c r="E542" s="139"/>
      <c r="F542" s="141"/>
      <c r="G542" s="141"/>
      <c r="H542" s="111"/>
      <c r="I542" s="111"/>
      <c r="J542" s="111"/>
    </row>
    <row r="543">
      <c r="A543" s="139"/>
      <c r="B543" s="139"/>
      <c r="C543" s="139"/>
      <c r="D543" s="139"/>
      <c r="E543" s="139"/>
      <c r="F543" s="141"/>
      <c r="G543" s="141"/>
      <c r="H543" s="111"/>
      <c r="I543" s="111"/>
      <c r="J543" s="111"/>
    </row>
    <row r="544">
      <c r="A544" s="139"/>
      <c r="B544" s="139"/>
      <c r="C544" s="139"/>
      <c r="D544" s="139"/>
      <c r="E544" s="139"/>
      <c r="F544" s="141"/>
      <c r="G544" s="141"/>
      <c r="H544" s="111"/>
      <c r="I544" s="111"/>
      <c r="J544" s="111"/>
    </row>
    <row r="545">
      <c r="A545" s="139"/>
      <c r="B545" s="139"/>
      <c r="C545" s="139"/>
      <c r="D545" s="139"/>
      <c r="E545" s="139"/>
      <c r="F545" s="141"/>
      <c r="G545" s="141"/>
      <c r="H545" s="111"/>
      <c r="I545" s="111"/>
      <c r="J545" s="111"/>
    </row>
    <row r="546">
      <c r="A546" s="139"/>
      <c r="B546" s="139"/>
      <c r="C546" s="139"/>
      <c r="D546" s="139"/>
      <c r="E546" s="139"/>
      <c r="F546" s="141"/>
      <c r="G546" s="141"/>
      <c r="H546" s="111"/>
      <c r="I546" s="111"/>
      <c r="J546" s="111"/>
    </row>
    <row r="547">
      <c r="A547" s="139"/>
      <c r="B547" s="139"/>
      <c r="C547" s="139"/>
      <c r="D547" s="139"/>
      <c r="E547" s="139"/>
      <c r="F547" s="141"/>
      <c r="G547" s="141"/>
      <c r="H547" s="111"/>
      <c r="I547" s="111"/>
      <c r="J547" s="111"/>
    </row>
    <row r="548">
      <c r="A548" s="139"/>
      <c r="B548" s="139"/>
      <c r="C548" s="139"/>
      <c r="D548" s="139"/>
      <c r="E548" s="139"/>
      <c r="F548" s="141"/>
      <c r="G548" s="141"/>
      <c r="H548" s="111"/>
      <c r="I548" s="111"/>
      <c r="J548" s="111"/>
    </row>
    <row r="549">
      <c r="A549" s="139"/>
      <c r="B549" s="139"/>
      <c r="C549" s="139"/>
      <c r="D549" s="139"/>
      <c r="E549" s="139"/>
      <c r="F549" s="141"/>
      <c r="G549" s="141"/>
      <c r="H549" s="111"/>
      <c r="I549" s="111"/>
      <c r="J549" s="111"/>
    </row>
    <row r="550">
      <c r="A550" s="139"/>
      <c r="B550" s="139"/>
      <c r="C550" s="139"/>
      <c r="D550" s="139"/>
      <c r="E550" s="139"/>
      <c r="F550" s="141"/>
      <c r="G550" s="141"/>
      <c r="H550" s="111"/>
      <c r="I550" s="111"/>
      <c r="J550" s="111"/>
    </row>
    <row r="551">
      <c r="A551" s="139"/>
      <c r="B551" s="139"/>
      <c r="C551" s="139"/>
      <c r="D551" s="139"/>
      <c r="E551" s="139"/>
      <c r="F551" s="141"/>
      <c r="G551" s="141"/>
      <c r="H551" s="111"/>
      <c r="I551" s="111"/>
      <c r="J551" s="111"/>
    </row>
    <row r="552">
      <c r="A552" s="139"/>
      <c r="B552" s="139"/>
      <c r="C552" s="139"/>
      <c r="D552" s="139"/>
      <c r="E552" s="139"/>
      <c r="F552" s="141"/>
      <c r="G552" s="141"/>
      <c r="H552" s="111"/>
      <c r="I552" s="111"/>
      <c r="J552" s="111"/>
    </row>
    <row r="553">
      <c r="A553" s="139"/>
      <c r="B553" s="139"/>
      <c r="C553" s="139"/>
      <c r="D553" s="139"/>
      <c r="E553" s="139"/>
      <c r="F553" s="141"/>
      <c r="G553" s="141"/>
      <c r="H553" s="111"/>
      <c r="I553" s="111"/>
      <c r="J553" s="111"/>
    </row>
    <row r="554">
      <c r="A554" s="139"/>
      <c r="B554" s="139"/>
      <c r="C554" s="139"/>
      <c r="D554" s="139"/>
      <c r="E554" s="139"/>
      <c r="F554" s="141"/>
      <c r="G554" s="141"/>
      <c r="H554" s="111"/>
      <c r="I554" s="111"/>
      <c r="J554" s="111"/>
    </row>
    <row r="555">
      <c r="A555" s="139"/>
      <c r="B555" s="139"/>
      <c r="C555" s="139"/>
      <c r="D555" s="139"/>
      <c r="E555" s="139"/>
      <c r="F555" s="141"/>
      <c r="G555" s="141"/>
      <c r="H555" s="111"/>
      <c r="I555" s="111"/>
      <c r="J555" s="111"/>
    </row>
    <row r="556">
      <c r="A556" s="139"/>
      <c r="B556" s="139"/>
      <c r="C556" s="139"/>
      <c r="D556" s="139"/>
      <c r="E556" s="139"/>
      <c r="F556" s="141"/>
      <c r="G556" s="141"/>
      <c r="H556" s="111"/>
      <c r="I556" s="111"/>
      <c r="J556" s="111"/>
    </row>
    <row r="557">
      <c r="A557" s="139"/>
      <c r="B557" s="139"/>
      <c r="C557" s="139"/>
      <c r="D557" s="139"/>
      <c r="E557" s="139"/>
      <c r="F557" s="141"/>
      <c r="G557" s="141"/>
      <c r="H557" s="111"/>
      <c r="I557" s="111"/>
      <c r="J557" s="111"/>
    </row>
    <row r="558">
      <c r="A558" s="139"/>
      <c r="B558" s="139"/>
      <c r="C558" s="139"/>
      <c r="D558" s="139"/>
      <c r="E558" s="139"/>
      <c r="F558" s="141"/>
      <c r="G558" s="141"/>
      <c r="H558" s="111"/>
      <c r="I558" s="111"/>
      <c r="J558" s="111"/>
    </row>
    <row r="559">
      <c r="A559" s="139"/>
      <c r="B559" s="139"/>
      <c r="C559" s="139"/>
      <c r="D559" s="139"/>
      <c r="E559" s="139"/>
      <c r="F559" s="141"/>
      <c r="G559" s="141"/>
      <c r="H559" s="111"/>
      <c r="I559" s="111"/>
      <c r="J559" s="111"/>
    </row>
    <row r="560">
      <c r="A560" s="139"/>
      <c r="B560" s="139"/>
      <c r="C560" s="139"/>
      <c r="D560" s="139"/>
      <c r="E560" s="139"/>
      <c r="F560" s="141"/>
      <c r="G560" s="141"/>
      <c r="H560" s="111"/>
      <c r="I560" s="111"/>
      <c r="J560" s="111"/>
    </row>
    <row r="561">
      <c r="A561" s="139"/>
      <c r="B561" s="139"/>
      <c r="C561" s="139"/>
      <c r="D561" s="139"/>
      <c r="E561" s="139"/>
      <c r="F561" s="141"/>
      <c r="G561" s="141"/>
      <c r="H561" s="111"/>
      <c r="I561" s="111"/>
      <c r="J561" s="111"/>
    </row>
    <row r="562">
      <c r="A562" s="139"/>
      <c r="B562" s="139"/>
      <c r="C562" s="139"/>
      <c r="D562" s="139"/>
      <c r="E562" s="139"/>
      <c r="F562" s="141"/>
      <c r="G562" s="141"/>
      <c r="H562" s="111"/>
      <c r="I562" s="111"/>
      <c r="J562" s="111"/>
    </row>
    <row r="563">
      <c r="A563" s="139"/>
      <c r="B563" s="139"/>
      <c r="C563" s="139"/>
      <c r="D563" s="139"/>
      <c r="E563" s="139"/>
      <c r="F563" s="141"/>
      <c r="G563" s="141"/>
      <c r="H563" s="111"/>
      <c r="I563" s="111"/>
      <c r="J563" s="111"/>
    </row>
    <row r="564">
      <c r="A564" s="139"/>
      <c r="B564" s="139"/>
      <c r="C564" s="139"/>
      <c r="D564" s="139"/>
      <c r="E564" s="139"/>
      <c r="F564" s="141"/>
      <c r="G564" s="141"/>
      <c r="H564" s="111"/>
      <c r="I564" s="111"/>
      <c r="J564" s="111"/>
    </row>
    <row r="565">
      <c r="A565" s="139"/>
      <c r="B565" s="139"/>
      <c r="C565" s="139"/>
      <c r="D565" s="139"/>
      <c r="E565" s="139"/>
      <c r="F565" s="141"/>
      <c r="G565" s="141"/>
      <c r="H565" s="111"/>
      <c r="I565" s="111"/>
      <c r="J565" s="111"/>
    </row>
    <row r="566">
      <c r="A566" s="139"/>
      <c r="B566" s="139"/>
      <c r="C566" s="139"/>
      <c r="D566" s="139"/>
      <c r="E566" s="139"/>
      <c r="F566" s="141"/>
      <c r="G566" s="141"/>
      <c r="H566" s="111"/>
      <c r="I566" s="111"/>
      <c r="J566" s="111"/>
    </row>
    <row r="567">
      <c r="A567" s="139"/>
      <c r="B567" s="139"/>
      <c r="C567" s="139"/>
      <c r="D567" s="139"/>
      <c r="E567" s="139"/>
      <c r="F567" s="141"/>
      <c r="G567" s="141"/>
      <c r="H567" s="111"/>
      <c r="I567" s="111"/>
      <c r="J567" s="111"/>
    </row>
    <row r="568">
      <c r="A568" s="139"/>
      <c r="B568" s="139"/>
      <c r="C568" s="139"/>
      <c r="D568" s="139"/>
      <c r="E568" s="139"/>
      <c r="F568" s="141"/>
      <c r="G568" s="141"/>
      <c r="H568" s="111"/>
      <c r="I568" s="111"/>
      <c r="J568" s="111"/>
    </row>
    <row r="569">
      <c r="A569" s="139"/>
      <c r="B569" s="139"/>
      <c r="C569" s="139"/>
      <c r="D569" s="139"/>
      <c r="E569" s="139"/>
      <c r="F569" s="141"/>
      <c r="G569" s="141"/>
      <c r="H569" s="111"/>
      <c r="I569" s="111"/>
      <c r="J569" s="111"/>
    </row>
    <row r="570">
      <c r="A570" s="139"/>
      <c r="B570" s="139"/>
      <c r="C570" s="139"/>
      <c r="D570" s="139"/>
      <c r="E570" s="139"/>
      <c r="F570" s="141"/>
      <c r="G570" s="141"/>
      <c r="H570" s="111"/>
      <c r="I570" s="111"/>
      <c r="J570" s="111"/>
    </row>
    <row r="571">
      <c r="A571" s="139"/>
      <c r="B571" s="139"/>
      <c r="C571" s="139"/>
      <c r="D571" s="139"/>
      <c r="E571" s="139"/>
      <c r="F571" s="141"/>
      <c r="G571" s="141"/>
      <c r="H571" s="111"/>
      <c r="I571" s="111"/>
      <c r="J571" s="111"/>
    </row>
    <row r="572">
      <c r="A572" s="139"/>
      <c r="B572" s="139"/>
      <c r="C572" s="139"/>
      <c r="D572" s="139"/>
      <c r="E572" s="139"/>
      <c r="F572" s="141"/>
      <c r="G572" s="141"/>
      <c r="H572" s="111"/>
      <c r="I572" s="111"/>
      <c r="J572" s="111"/>
    </row>
    <row r="573">
      <c r="A573" s="139"/>
      <c r="B573" s="139"/>
      <c r="C573" s="139"/>
      <c r="D573" s="139"/>
      <c r="E573" s="139"/>
      <c r="F573" s="141"/>
      <c r="G573" s="141"/>
      <c r="H573" s="111"/>
      <c r="I573" s="111"/>
      <c r="J573" s="111"/>
    </row>
    <row r="574">
      <c r="A574" s="139"/>
      <c r="B574" s="139"/>
      <c r="C574" s="139"/>
      <c r="D574" s="139"/>
      <c r="E574" s="139"/>
      <c r="F574" s="141"/>
      <c r="G574" s="141"/>
      <c r="H574" s="111"/>
      <c r="I574" s="111"/>
      <c r="J574" s="111"/>
    </row>
    <row r="575">
      <c r="A575" s="139"/>
      <c r="B575" s="139"/>
      <c r="C575" s="139"/>
      <c r="D575" s="139"/>
      <c r="E575" s="139"/>
      <c r="F575" s="141"/>
      <c r="G575" s="141"/>
      <c r="H575" s="111"/>
      <c r="I575" s="111"/>
      <c r="J575" s="111"/>
    </row>
    <row r="576">
      <c r="A576" s="139"/>
      <c r="B576" s="139"/>
      <c r="C576" s="139"/>
      <c r="D576" s="139"/>
      <c r="E576" s="139"/>
      <c r="F576" s="141"/>
      <c r="G576" s="141"/>
      <c r="H576" s="111"/>
      <c r="I576" s="111"/>
      <c r="J576" s="111"/>
    </row>
    <row r="577">
      <c r="A577" s="139"/>
      <c r="B577" s="139"/>
      <c r="C577" s="139"/>
      <c r="D577" s="139"/>
      <c r="E577" s="139"/>
      <c r="F577" s="141"/>
      <c r="G577" s="141"/>
      <c r="H577" s="111"/>
      <c r="I577" s="111"/>
      <c r="J577" s="111"/>
    </row>
    <row r="578">
      <c r="A578" s="139"/>
      <c r="B578" s="139"/>
      <c r="C578" s="139"/>
      <c r="D578" s="139"/>
      <c r="E578" s="139"/>
      <c r="F578" s="141"/>
      <c r="G578" s="141"/>
      <c r="H578" s="111"/>
      <c r="I578" s="111"/>
      <c r="J578" s="111"/>
    </row>
    <row r="579">
      <c r="A579" s="139"/>
      <c r="B579" s="139"/>
      <c r="C579" s="139"/>
      <c r="D579" s="139"/>
      <c r="E579" s="139"/>
      <c r="F579" s="141"/>
      <c r="G579" s="141"/>
      <c r="H579" s="111"/>
      <c r="I579" s="111"/>
      <c r="J579" s="111"/>
    </row>
    <row r="580">
      <c r="A580" s="139"/>
      <c r="B580" s="139"/>
      <c r="C580" s="139"/>
      <c r="D580" s="139"/>
      <c r="E580" s="139"/>
      <c r="F580" s="141"/>
      <c r="G580" s="141"/>
      <c r="H580" s="111"/>
      <c r="I580" s="111"/>
      <c r="J580" s="111"/>
    </row>
    <row r="581">
      <c r="A581" s="139"/>
      <c r="B581" s="139"/>
      <c r="C581" s="139"/>
      <c r="D581" s="139"/>
      <c r="E581" s="139"/>
      <c r="F581" s="141"/>
      <c r="G581" s="141"/>
      <c r="H581" s="111"/>
      <c r="I581" s="111"/>
      <c r="J581" s="111"/>
    </row>
    <row r="582">
      <c r="A582" s="139"/>
      <c r="B582" s="139"/>
      <c r="C582" s="139"/>
      <c r="D582" s="139"/>
      <c r="E582" s="139"/>
      <c r="F582" s="141"/>
      <c r="G582" s="141"/>
      <c r="H582" s="111"/>
      <c r="I582" s="111"/>
      <c r="J582" s="111"/>
    </row>
    <row r="583">
      <c r="A583" s="139"/>
      <c r="B583" s="139"/>
      <c r="C583" s="139"/>
      <c r="D583" s="139"/>
      <c r="E583" s="139"/>
      <c r="F583" s="141"/>
      <c r="G583" s="141"/>
      <c r="H583" s="111"/>
      <c r="I583" s="111"/>
      <c r="J583" s="111"/>
    </row>
    <row r="584">
      <c r="A584" s="139"/>
      <c r="B584" s="139"/>
      <c r="C584" s="139"/>
      <c r="D584" s="139"/>
      <c r="E584" s="139"/>
      <c r="F584" s="141"/>
      <c r="G584" s="141"/>
      <c r="H584" s="111"/>
      <c r="I584" s="111"/>
      <c r="J584" s="111"/>
    </row>
    <row r="585">
      <c r="A585" s="139"/>
      <c r="B585" s="139"/>
      <c r="C585" s="139"/>
      <c r="D585" s="139"/>
      <c r="E585" s="139"/>
      <c r="F585" s="141"/>
      <c r="G585" s="141"/>
      <c r="H585" s="111"/>
      <c r="I585" s="111"/>
      <c r="J585" s="111"/>
    </row>
    <row r="586">
      <c r="A586" s="139"/>
      <c r="B586" s="139"/>
      <c r="C586" s="139"/>
      <c r="D586" s="139"/>
      <c r="E586" s="139"/>
      <c r="F586" s="141"/>
      <c r="G586" s="141"/>
      <c r="H586" s="111"/>
      <c r="I586" s="111"/>
      <c r="J586" s="111"/>
    </row>
    <row r="587">
      <c r="A587" s="139"/>
      <c r="B587" s="139"/>
      <c r="C587" s="139"/>
      <c r="D587" s="139"/>
      <c r="E587" s="139"/>
      <c r="F587" s="141"/>
      <c r="G587" s="141"/>
      <c r="H587" s="111"/>
      <c r="I587" s="111"/>
      <c r="J587" s="111"/>
    </row>
    <row r="588">
      <c r="A588" s="139"/>
      <c r="B588" s="139"/>
      <c r="C588" s="139"/>
      <c r="D588" s="139"/>
      <c r="E588" s="139"/>
      <c r="F588" s="141"/>
      <c r="G588" s="141"/>
      <c r="H588" s="111"/>
      <c r="I588" s="111"/>
      <c r="J588" s="111"/>
    </row>
    <row r="589">
      <c r="A589" s="139"/>
      <c r="B589" s="139"/>
      <c r="C589" s="139"/>
      <c r="D589" s="139"/>
      <c r="E589" s="139"/>
      <c r="F589" s="141"/>
      <c r="G589" s="141"/>
      <c r="H589" s="111"/>
      <c r="I589" s="111"/>
      <c r="J589" s="111"/>
    </row>
    <row r="590">
      <c r="A590" s="139"/>
      <c r="B590" s="139"/>
      <c r="C590" s="139"/>
      <c r="D590" s="139"/>
      <c r="E590" s="139"/>
      <c r="F590" s="141"/>
      <c r="G590" s="141"/>
      <c r="H590" s="111"/>
      <c r="I590" s="111"/>
      <c r="J590" s="111"/>
    </row>
    <row r="591">
      <c r="A591" s="139"/>
      <c r="B591" s="139"/>
      <c r="C591" s="139"/>
      <c r="D591" s="139"/>
      <c r="E591" s="139"/>
      <c r="F591" s="141"/>
      <c r="G591" s="141"/>
      <c r="H591" s="111"/>
      <c r="I591" s="111"/>
      <c r="J591" s="111"/>
    </row>
    <row r="592">
      <c r="A592" s="139"/>
      <c r="B592" s="139"/>
      <c r="C592" s="139"/>
      <c r="D592" s="139"/>
      <c r="E592" s="139"/>
      <c r="F592" s="141"/>
      <c r="G592" s="141"/>
      <c r="H592" s="111"/>
      <c r="I592" s="111"/>
      <c r="J592" s="111"/>
    </row>
    <row r="593">
      <c r="A593" s="139"/>
      <c r="B593" s="139"/>
      <c r="C593" s="139"/>
      <c r="D593" s="139"/>
      <c r="E593" s="139"/>
      <c r="F593" s="141"/>
      <c r="G593" s="141"/>
      <c r="H593" s="111"/>
      <c r="I593" s="111"/>
      <c r="J593" s="111"/>
    </row>
    <row r="594">
      <c r="A594" s="139"/>
      <c r="B594" s="139"/>
      <c r="C594" s="139"/>
      <c r="D594" s="139"/>
      <c r="E594" s="139"/>
      <c r="F594" s="141"/>
      <c r="G594" s="141"/>
      <c r="H594" s="111"/>
      <c r="I594" s="111"/>
      <c r="J594" s="111"/>
    </row>
    <row r="595">
      <c r="A595" s="139"/>
      <c r="B595" s="139"/>
      <c r="C595" s="139"/>
      <c r="D595" s="139"/>
      <c r="E595" s="139"/>
      <c r="F595" s="141"/>
      <c r="G595" s="141"/>
      <c r="H595" s="111"/>
      <c r="I595" s="111"/>
      <c r="J595" s="111"/>
    </row>
    <row r="596">
      <c r="A596" s="139"/>
      <c r="B596" s="139"/>
      <c r="C596" s="139"/>
      <c r="D596" s="139"/>
      <c r="E596" s="139"/>
      <c r="F596" s="141"/>
      <c r="G596" s="141"/>
      <c r="H596" s="111"/>
      <c r="I596" s="111"/>
      <c r="J596" s="111"/>
    </row>
    <row r="597">
      <c r="A597" s="139"/>
      <c r="B597" s="139"/>
      <c r="C597" s="139"/>
      <c r="D597" s="139"/>
      <c r="E597" s="139"/>
      <c r="F597" s="141"/>
      <c r="G597" s="141"/>
      <c r="H597" s="111"/>
      <c r="I597" s="111"/>
      <c r="J597" s="111"/>
    </row>
    <row r="598">
      <c r="A598" s="139"/>
      <c r="B598" s="139"/>
      <c r="C598" s="139"/>
      <c r="D598" s="139"/>
      <c r="E598" s="139"/>
      <c r="F598" s="141"/>
      <c r="G598" s="141"/>
      <c r="H598" s="111"/>
      <c r="I598" s="111"/>
      <c r="J598" s="111"/>
    </row>
    <row r="599">
      <c r="A599" s="139"/>
      <c r="B599" s="139"/>
      <c r="C599" s="139"/>
      <c r="D599" s="139"/>
      <c r="E599" s="139"/>
      <c r="F599" s="141"/>
      <c r="G599" s="141"/>
      <c r="H599" s="111"/>
      <c r="I599" s="111"/>
      <c r="J599" s="111"/>
    </row>
    <row r="600">
      <c r="A600" s="139"/>
      <c r="B600" s="139"/>
      <c r="C600" s="139"/>
      <c r="D600" s="139"/>
      <c r="E600" s="139"/>
      <c r="F600" s="141"/>
      <c r="G600" s="141"/>
      <c r="H600" s="111"/>
      <c r="I600" s="111"/>
      <c r="J600" s="111"/>
    </row>
    <row r="601">
      <c r="A601" s="139"/>
      <c r="B601" s="139"/>
      <c r="C601" s="139"/>
      <c r="D601" s="139"/>
      <c r="E601" s="139"/>
      <c r="F601" s="141"/>
      <c r="G601" s="141"/>
      <c r="H601" s="111"/>
      <c r="I601" s="111"/>
      <c r="J601" s="111"/>
    </row>
    <row r="602">
      <c r="A602" s="139"/>
      <c r="B602" s="139"/>
      <c r="C602" s="139"/>
      <c r="D602" s="139"/>
      <c r="E602" s="139"/>
      <c r="F602" s="141"/>
      <c r="G602" s="141"/>
      <c r="H602" s="111"/>
      <c r="I602" s="111"/>
      <c r="J602" s="111"/>
    </row>
    <row r="603">
      <c r="A603" s="139"/>
      <c r="B603" s="139"/>
      <c r="C603" s="139"/>
      <c r="D603" s="139"/>
      <c r="E603" s="139"/>
      <c r="F603" s="141"/>
      <c r="G603" s="141"/>
      <c r="H603" s="111"/>
      <c r="I603" s="111"/>
      <c r="J603" s="111"/>
    </row>
    <row r="604">
      <c r="A604" s="139"/>
      <c r="B604" s="139"/>
      <c r="C604" s="139"/>
      <c r="D604" s="139"/>
      <c r="E604" s="139"/>
      <c r="F604" s="141"/>
      <c r="G604" s="141"/>
      <c r="H604" s="111"/>
      <c r="I604" s="111"/>
      <c r="J604" s="111"/>
    </row>
    <row r="605">
      <c r="A605" s="139"/>
      <c r="B605" s="139"/>
      <c r="C605" s="139"/>
      <c r="D605" s="139"/>
      <c r="E605" s="139"/>
      <c r="F605" s="141"/>
      <c r="G605" s="141"/>
      <c r="H605" s="111"/>
      <c r="I605" s="111"/>
      <c r="J605" s="111"/>
    </row>
    <row r="606">
      <c r="A606" s="139"/>
      <c r="B606" s="139"/>
      <c r="C606" s="139"/>
      <c r="D606" s="139"/>
      <c r="E606" s="139"/>
      <c r="F606" s="141"/>
      <c r="G606" s="141"/>
      <c r="H606" s="111"/>
      <c r="I606" s="111"/>
      <c r="J606" s="111"/>
    </row>
    <row r="607">
      <c r="A607" s="139"/>
      <c r="B607" s="139"/>
      <c r="C607" s="139"/>
      <c r="D607" s="139"/>
      <c r="E607" s="139"/>
      <c r="F607" s="141"/>
      <c r="G607" s="141"/>
      <c r="H607" s="111"/>
      <c r="I607" s="111"/>
      <c r="J607" s="111"/>
    </row>
    <row r="608">
      <c r="A608" s="139"/>
      <c r="B608" s="139"/>
      <c r="C608" s="139"/>
      <c r="D608" s="139"/>
      <c r="E608" s="139"/>
      <c r="F608" s="141"/>
      <c r="G608" s="141"/>
      <c r="H608" s="111"/>
      <c r="I608" s="111"/>
      <c r="J608" s="111"/>
    </row>
    <row r="609">
      <c r="A609" s="139"/>
      <c r="B609" s="139"/>
      <c r="C609" s="139"/>
      <c r="D609" s="139"/>
      <c r="E609" s="139"/>
      <c r="F609" s="141"/>
      <c r="G609" s="141"/>
      <c r="H609" s="111"/>
      <c r="I609" s="111"/>
      <c r="J609" s="111"/>
    </row>
    <row r="610">
      <c r="A610" s="139"/>
      <c r="B610" s="139"/>
      <c r="C610" s="139"/>
      <c r="D610" s="139"/>
      <c r="E610" s="139"/>
      <c r="F610" s="141"/>
      <c r="G610" s="141"/>
      <c r="H610" s="111"/>
      <c r="I610" s="111"/>
      <c r="J610" s="111"/>
    </row>
    <row r="611">
      <c r="A611" s="139"/>
      <c r="B611" s="139"/>
      <c r="C611" s="139"/>
      <c r="D611" s="139"/>
      <c r="E611" s="139"/>
      <c r="F611" s="141"/>
      <c r="G611" s="141"/>
      <c r="H611" s="111"/>
      <c r="I611" s="111"/>
      <c r="J611" s="111"/>
    </row>
    <row r="612">
      <c r="A612" s="139"/>
      <c r="B612" s="139"/>
      <c r="C612" s="139"/>
      <c r="D612" s="139"/>
      <c r="E612" s="139"/>
      <c r="F612" s="141"/>
      <c r="G612" s="141"/>
      <c r="H612" s="111"/>
      <c r="I612" s="111"/>
      <c r="J612" s="111"/>
    </row>
    <row r="613">
      <c r="A613" s="139"/>
      <c r="B613" s="139"/>
      <c r="C613" s="139"/>
      <c r="D613" s="139"/>
      <c r="E613" s="139"/>
      <c r="F613" s="141"/>
      <c r="G613" s="141"/>
      <c r="H613" s="111"/>
      <c r="I613" s="111"/>
      <c r="J613" s="111"/>
    </row>
    <row r="614">
      <c r="A614" s="139"/>
      <c r="B614" s="139"/>
      <c r="C614" s="139"/>
      <c r="D614" s="139"/>
      <c r="E614" s="139"/>
      <c r="F614" s="141"/>
      <c r="G614" s="141"/>
      <c r="H614" s="111"/>
      <c r="I614" s="111"/>
      <c r="J614" s="111"/>
    </row>
    <row r="615">
      <c r="A615" s="139"/>
      <c r="B615" s="139"/>
      <c r="C615" s="139"/>
      <c r="D615" s="139"/>
      <c r="E615" s="139"/>
      <c r="F615" s="141"/>
      <c r="G615" s="141"/>
      <c r="H615" s="111"/>
      <c r="I615" s="111"/>
      <c r="J615" s="111"/>
    </row>
    <row r="616">
      <c r="A616" s="139"/>
      <c r="B616" s="139"/>
      <c r="C616" s="139"/>
      <c r="D616" s="139"/>
      <c r="E616" s="139"/>
      <c r="F616" s="141"/>
      <c r="G616" s="141"/>
      <c r="H616" s="111"/>
      <c r="I616" s="111"/>
      <c r="J616" s="111"/>
    </row>
    <row r="617">
      <c r="A617" s="139"/>
      <c r="B617" s="139"/>
      <c r="C617" s="139"/>
      <c r="D617" s="139"/>
      <c r="E617" s="139"/>
      <c r="F617" s="141"/>
      <c r="G617" s="141"/>
      <c r="H617" s="111"/>
      <c r="I617" s="111"/>
      <c r="J617" s="111"/>
    </row>
    <row r="618">
      <c r="A618" s="139"/>
      <c r="B618" s="139"/>
      <c r="C618" s="139"/>
      <c r="D618" s="139"/>
      <c r="E618" s="139"/>
      <c r="F618" s="141"/>
      <c r="G618" s="141"/>
      <c r="H618" s="111"/>
      <c r="I618" s="111"/>
      <c r="J618" s="111"/>
    </row>
    <row r="619">
      <c r="A619" s="139"/>
      <c r="B619" s="139"/>
      <c r="C619" s="139"/>
      <c r="D619" s="139"/>
      <c r="E619" s="139"/>
      <c r="F619" s="141"/>
      <c r="G619" s="141"/>
      <c r="H619" s="111"/>
      <c r="I619" s="111"/>
      <c r="J619" s="111"/>
    </row>
    <row r="620">
      <c r="A620" s="139"/>
      <c r="B620" s="139"/>
      <c r="C620" s="139"/>
      <c r="D620" s="139"/>
      <c r="E620" s="139"/>
      <c r="F620" s="141"/>
      <c r="G620" s="141"/>
      <c r="H620" s="111"/>
      <c r="I620" s="111"/>
      <c r="J620" s="111"/>
    </row>
    <row r="621">
      <c r="A621" s="139"/>
      <c r="B621" s="139"/>
      <c r="C621" s="139"/>
      <c r="D621" s="139"/>
      <c r="E621" s="139"/>
      <c r="F621" s="141"/>
      <c r="G621" s="141"/>
      <c r="H621" s="111"/>
      <c r="I621" s="111"/>
      <c r="J621" s="111"/>
    </row>
    <row r="622">
      <c r="A622" s="139"/>
      <c r="B622" s="139"/>
      <c r="C622" s="139"/>
      <c r="D622" s="139"/>
      <c r="E622" s="139"/>
      <c r="F622" s="141"/>
      <c r="G622" s="141"/>
      <c r="H622" s="111"/>
      <c r="I622" s="111"/>
      <c r="J622" s="111"/>
    </row>
    <row r="623">
      <c r="A623" s="139"/>
      <c r="B623" s="139"/>
      <c r="C623" s="139"/>
      <c r="D623" s="139"/>
      <c r="E623" s="139"/>
      <c r="F623" s="141"/>
      <c r="G623" s="141"/>
      <c r="H623" s="111"/>
      <c r="I623" s="111"/>
      <c r="J623" s="111"/>
    </row>
    <row r="624">
      <c r="A624" s="139"/>
      <c r="B624" s="139"/>
      <c r="C624" s="139"/>
      <c r="D624" s="139"/>
      <c r="E624" s="139"/>
      <c r="F624" s="141"/>
      <c r="G624" s="141"/>
      <c r="H624" s="111"/>
      <c r="I624" s="111"/>
      <c r="J624" s="111"/>
    </row>
    <row r="625">
      <c r="A625" s="139"/>
      <c r="B625" s="139"/>
      <c r="C625" s="139"/>
      <c r="D625" s="139"/>
      <c r="E625" s="139"/>
      <c r="F625" s="141"/>
      <c r="G625" s="141"/>
      <c r="H625" s="111"/>
      <c r="I625" s="111"/>
      <c r="J625" s="111"/>
    </row>
    <row r="626">
      <c r="A626" s="139"/>
      <c r="B626" s="139"/>
      <c r="C626" s="139"/>
      <c r="D626" s="139"/>
      <c r="E626" s="139"/>
      <c r="F626" s="141"/>
      <c r="G626" s="141"/>
      <c r="H626" s="111"/>
      <c r="I626" s="111"/>
      <c r="J626" s="111"/>
    </row>
    <row r="627">
      <c r="A627" s="139"/>
      <c r="B627" s="139"/>
      <c r="C627" s="139"/>
      <c r="D627" s="139"/>
      <c r="E627" s="139"/>
      <c r="F627" s="141"/>
      <c r="G627" s="141"/>
      <c r="H627" s="111"/>
      <c r="I627" s="111"/>
      <c r="J627" s="111"/>
    </row>
    <row r="628">
      <c r="A628" s="139"/>
      <c r="B628" s="139"/>
      <c r="C628" s="139"/>
      <c r="D628" s="139"/>
      <c r="E628" s="139"/>
      <c r="F628" s="141"/>
      <c r="G628" s="141"/>
      <c r="H628" s="111"/>
      <c r="I628" s="111"/>
      <c r="J628" s="111"/>
    </row>
    <row r="629">
      <c r="A629" s="139"/>
      <c r="B629" s="139"/>
      <c r="C629" s="139"/>
      <c r="D629" s="139"/>
      <c r="E629" s="139"/>
      <c r="F629" s="141"/>
      <c r="G629" s="141"/>
      <c r="H629" s="111"/>
      <c r="I629" s="111"/>
      <c r="J629" s="111"/>
    </row>
    <row r="630">
      <c r="A630" s="139"/>
      <c r="B630" s="139"/>
      <c r="C630" s="139"/>
      <c r="D630" s="139"/>
      <c r="E630" s="139"/>
      <c r="F630" s="141"/>
      <c r="G630" s="141"/>
      <c r="H630" s="111"/>
      <c r="I630" s="111"/>
      <c r="J630" s="111"/>
    </row>
    <row r="631">
      <c r="A631" s="139"/>
      <c r="B631" s="139"/>
      <c r="C631" s="139"/>
      <c r="D631" s="139"/>
      <c r="E631" s="139"/>
      <c r="F631" s="141"/>
      <c r="G631" s="141"/>
      <c r="H631" s="111"/>
      <c r="I631" s="111"/>
      <c r="J631" s="111"/>
    </row>
    <row r="632">
      <c r="A632" s="139"/>
      <c r="B632" s="139"/>
      <c r="C632" s="139"/>
      <c r="D632" s="139"/>
      <c r="E632" s="139"/>
      <c r="F632" s="141"/>
      <c r="G632" s="141"/>
      <c r="H632" s="111"/>
      <c r="I632" s="111"/>
      <c r="J632" s="111"/>
    </row>
    <row r="633">
      <c r="A633" s="139"/>
      <c r="B633" s="139"/>
      <c r="C633" s="139"/>
      <c r="D633" s="139"/>
      <c r="E633" s="139"/>
      <c r="F633" s="141"/>
      <c r="G633" s="141"/>
      <c r="H633" s="111"/>
      <c r="I633" s="111"/>
      <c r="J633" s="111"/>
    </row>
    <row r="634">
      <c r="A634" s="139"/>
      <c r="B634" s="139"/>
      <c r="C634" s="139"/>
      <c r="D634" s="139"/>
      <c r="E634" s="139"/>
      <c r="F634" s="141"/>
      <c r="G634" s="141"/>
      <c r="H634" s="111"/>
      <c r="I634" s="111"/>
      <c r="J634" s="111"/>
    </row>
    <row r="635">
      <c r="A635" s="139"/>
      <c r="B635" s="139"/>
      <c r="C635" s="139"/>
      <c r="D635" s="139"/>
      <c r="E635" s="139"/>
      <c r="F635" s="141"/>
      <c r="G635" s="141"/>
      <c r="H635" s="111"/>
      <c r="I635" s="111"/>
      <c r="J635" s="111"/>
    </row>
    <row r="636">
      <c r="A636" s="139"/>
      <c r="B636" s="139"/>
      <c r="C636" s="139"/>
      <c r="D636" s="139"/>
      <c r="E636" s="139"/>
      <c r="F636" s="141"/>
      <c r="G636" s="141"/>
      <c r="H636" s="111"/>
      <c r="I636" s="111"/>
      <c r="J636" s="111"/>
    </row>
    <row r="637">
      <c r="A637" s="139"/>
      <c r="B637" s="139"/>
      <c r="C637" s="139"/>
      <c r="D637" s="139"/>
      <c r="E637" s="139"/>
      <c r="F637" s="141"/>
      <c r="G637" s="141"/>
      <c r="H637" s="111"/>
      <c r="I637" s="111"/>
      <c r="J637" s="111"/>
    </row>
    <row r="638">
      <c r="A638" s="139"/>
      <c r="B638" s="139"/>
      <c r="C638" s="139"/>
      <c r="D638" s="139"/>
      <c r="E638" s="139"/>
      <c r="F638" s="141"/>
      <c r="G638" s="141"/>
      <c r="H638" s="111"/>
      <c r="I638" s="111"/>
      <c r="J638" s="111"/>
    </row>
    <row r="639">
      <c r="A639" s="139"/>
      <c r="B639" s="139"/>
      <c r="C639" s="139"/>
      <c r="D639" s="139"/>
      <c r="E639" s="139"/>
      <c r="F639" s="141"/>
      <c r="G639" s="141"/>
      <c r="H639" s="111"/>
      <c r="I639" s="111"/>
      <c r="J639" s="111"/>
    </row>
    <row r="640">
      <c r="A640" s="139"/>
      <c r="B640" s="139"/>
      <c r="C640" s="139"/>
      <c r="D640" s="139"/>
      <c r="E640" s="139"/>
      <c r="F640" s="141"/>
      <c r="G640" s="141"/>
      <c r="H640" s="111"/>
      <c r="I640" s="111"/>
      <c r="J640" s="111"/>
    </row>
    <row r="641">
      <c r="A641" s="139"/>
      <c r="B641" s="139"/>
      <c r="C641" s="139"/>
      <c r="D641" s="139"/>
      <c r="E641" s="139"/>
      <c r="F641" s="141"/>
      <c r="G641" s="141"/>
      <c r="H641" s="111"/>
      <c r="I641" s="111"/>
      <c r="J641" s="111"/>
    </row>
    <row r="642">
      <c r="A642" s="139"/>
      <c r="B642" s="139"/>
      <c r="C642" s="139"/>
      <c r="D642" s="139"/>
      <c r="E642" s="139"/>
      <c r="F642" s="141"/>
      <c r="G642" s="141"/>
      <c r="H642" s="111"/>
      <c r="I642" s="111"/>
      <c r="J642" s="111"/>
    </row>
    <row r="643">
      <c r="A643" s="139"/>
      <c r="B643" s="139"/>
      <c r="C643" s="139"/>
      <c r="D643" s="139"/>
      <c r="E643" s="139"/>
      <c r="F643" s="141"/>
      <c r="G643" s="141"/>
      <c r="H643" s="111"/>
      <c r="I643" s="111"/>
      <c r="J643" s="111"/>
    </row>
    <row r="644">
      <c r="A644" s="139"/>
      <c r="B644" s="139"/>
      <c r="C644" s="139"/>
      <c r="D644" s="139"/>
      <c r="E644" s="139"/>
      <c r="F644" s="141"/>
      <c r="G644" s="141"/>
      <c r="H644" s="111"/>
      <c r="I644" s="111"/>
      <c r="J644" s="111"/>
    </row>
    <row r="645">
      <c r="A645" s="139"/>
      <c r="B645" s="139"/>
      <c r="C645" s="139"/>
      <c r="D645" s="139"/>
      <c r="E645" s="139"/>
      <c r="F645" s="141"/>
      <c r="G645" s="141"/>
      <c r="H645" s="111"/>
      <c r="I645" s="111"/>
      <c r="J645" s="111"/>
    </row>
    <row r="646">
      <c r="A646" s="139"/>
      <c r="B646" s="139"/>
      <c r="C646" s="139"/>
      <c r="D646" s="139"/>
      <c r="E646" s="139"/>
      <c r="F646" s="141"/>
      <c r="G646" s="141"/>
      <c r="H646" s="111"/>
      <c r="I646" s="111"/>
      <c r="J646" s="111"/>
    </row>
    <row r="647">
      <c r="A647" s="139"/>
      <c r="B647" s="139"/>
      <c r="C647" s="139"/>
      <c r="D647" s="139"/>
      <c r="E647" s="139"/>
      <c r="F647" s="141"/>
      <c r="G647" s="141"/>
      <c r="H647" s="111"/>
      <c r="I647" s="111"/>
      <c r="J647" s="111"/>
    </row>
    <row r="648">
      <c r="A648" s="139"/>
      <c r="B648" s="139"/>
      <c r="C648" s="139"/>
      <c r="D648" s="139"/>
      <c r="E648" s="139"/>
      <c r="F648" s="141"/>
      <c r="G648" s="141"/>
      <c r="H648" s="111"/>
      <c r="I648" s="111"/>
      <c r="J648" s="111"/>
    </row>
    <row r="649">
      <c r="A649" s="139"/>
      <c r="B649" s="139"/>
      <c r="C649" s="139"/>
      <c r="D649" s="139"/>
      <c r="E649" s="139"/>
      <c r="F649" s="141"/>
      <c r="G649" s="141"/>
      <c r="H649" s="111"/>
      <c r="I649" s="111"/>
      <c r="J649" s="111"/>
    </row>
    <row r="650">
      <c r="A650" s="139"/>
      <c r="B650" s="139"/>
      <c r="C650" s="139"/>
      <c r="D650" s="139"/>
      <c r="E650" s="139"/>
      <c r="F650" s="141"/>
      <c r="G650" s="141"/>
      <c r="H650" s="111"/>
      <c r="I650" s="111"/>
      <c r="J650" s="111"/>
    </row>
    <row r="651">
      <c r="A651" s="139"/>
      <c r="B651" s="139"/>
      <c r="C651" s="139"/>
      <c r="D651" s="139"/>
      <c r="E651" s="139"/>
      <c r="F651" s="141"/>
      <c r="G651" s="141"/>
      <c r="H651" s="111"/>
      <c r="I651" s="111"/>
      <c r="J651" s="111"/>
    </row>
    <row r="652">
      <c r="A652" s="139"/>
      <c r="B652" s="139"/>
      <c r="C652" s="139"/>
      <c r="D652" s="139"/>
      <c r="E652" s="139"/>
      <c r="F652" s="141"/>
      <c r="G652" s="141"/>
      <c r="H652" s="111"/>
      <c r="I652" s="111"/>
      <c r="J652" s="111"/>
    </row>
    <row r="653">
      <c r="A653" s="139"/>
      <c r="B653" s="139"/>
      <c r="C653" s="139"/>
      <c r="D653" s="139"/>
      <c r="E653" s="139"/>
      <c r="F653" s="141"/>
      <c r="G653" s="141"/>
      <c r="H653" s="111"/>
      <c r="I653" s="111"/>
      <c r="J653" s="111"/>
    </row>
    <row r="654">
      <c r="A654" s="139"/>
      <c r="B654" s="139"/>
      <c r="C654" s="139"/>
      <c r="D654" s="139"/>
      <c r="E654" s="139"/>
      <c r="F654" s="141"/>
      <c r="G654" s="141"/>
      <c r="H654" s="111"/>
      <c r="I654" s="111"/>
      <c r="J654" s="111"/>
    </row>
    <row r="655">
      <c r="A655" s="139"/>
      <c r="B655" s="139"/>
      <c r="C655" s="139"/>
      <c r="D655" s="139"/>
      <c r="E655" s="139"/>
      <c r="F655" s="141"/>
      <c r="G655" s="141"/>
      <c r="H655" s="111"/>
      <c r="I655" s="111"/>
      <c r="J655" s="111"/>
    </row>
    <row r="656">
      <c r="A656" s="139"/>
      <c r="B656" s="139"/>
      <c r="C656" s="139"/>
      <c r="D656" s="139"/>
      <c r="E656" s="139"/>
      <c r="F656" s="141"/>
      <c r="G656" s="141"/>
      <c r="H656" s="111"/>
      <c r="I656" s="111"/>
      <c r="J656" s="111"/>
    </row>
    <row r="657">
      <c r="A657" s="139"/>
      <c r="B657" s="139"/>
      <c r="C657" s="139"/>
      <c r="D657" s="139"/>
      <c r="E657" s="139"/>
      <c r="F657" s="141"/>
      <c r="G657" s="141"/>
      <c r="H657" s="111"/>
      <c r="I657" s="111"/>
      <c r="J657" s="111"/>
    </row>
    <row r="658">
      <c r="A658" s="139"/>
      <c r="B658" s="139"/>
      <c r="C658" s="139"/>
      <c r="D658" s="139"/>
      <c r="E658" s="139"/>
      <c r="F658" s="141"/>
      <c r="G658" s="141"/>
      <c r="H658" s="111"/>
      <c r="I658" s="111"/>
      <c r="J658" s="111"/>
    </row>
    <row r="659">
      <c r="A659" s="139"/>
      <c r="B659" s="139"/>
      <c r="C659" s="139"/>
      <c r="D659" s="139"/>
      <c r="E659" s="139"/>
      <c r="F659" s="141"/>
      <c r="G659" s="141"/>
      <c r="H659" s="111"/>
      <c r="I659" s="111"/>
      <c r="J659" s="111"/>
    </row>
    <row r="660">
      <c r="A660" s="139"/>
      <c r="B660" s="139"/>
      <c r="C660" s="139"/>
      <c r="D660" s="139"/>
      <c r="E660" s="139"/>
      <c r="F660" s="141"/>
      <c r="G660" s="141"/>
      <c r="H660" s="111"/>
      <c r="I660" s="111"/>
      <c r="J660" s="111"/>
    </row>
    <row r="661">
      <c r="A661" s="139"/>
      <c r="B661" s="139"/>
      <c r="C661" s="139"/>
      <c r="D661" s="139"/>
      <c r="E661" s="139"/>
      <c r="F661" s="141"/>
      <c r="G661" s="141"/>
      <c r="H661" s="111"/>
      <c r="I661" s="111"/>
      <c r="J661" s="111"/>
    </row>
    <row r="662">
      <c r="A662" s="139"/>
      <c r="B662" s="139"/>
      <c r="C662" s="139"/>
      <c r="D662" s="139"/>
      <c r="E662" s="139"/>
      <c r="F662" s="141"/>
      <c r="G662" s="141"/>
      <c r="H662" s="111"/>
      <c r="I662" s="111"/>
      <c r="J662" s="111"/>
    </row>
    <row r="663">
      <c r="A663" s="139"/>
      <c r="B663" s="139"/>
      <c r="C663" s="139"/>
      <c r="D663" s="139"/>
      <c r="E663" s="139"/>
      <c r="F663" s="141"/>
      <c r="G663" s="141"/>
      <c r="H663" s="111"/>
      <c r="I663" s="111"/>
      <c r="J663" s="111"/>
    </row>
    <row r="664">
      <c r="A664" s="139"/>
      <c r="B664" s="139"/>
      <c r="C664" s="139"/>
      <c r="D664" s="139"/>
      <c r="E664" s="139"/>
      <c r="F664" s="141"/>
      <c r="G664" s="141"/>
      <c r="H664" s="111"/>
      <c r="I664" s="111"/>
      <c r="J664" s="111"/>
    </row>
    <row r="665">
      <c r="A665" s="139"/>
      <c r="B665" s="139"/>
      <c r="C665" s="139"/>
      <c r="D665" s="139"/>
      <c r="E665" s="139"/>
      <c r="F665" s="141"/>
      <c r="G665" s="141"/>
      <c r="H665" s="111"/>
      <c r="I665" s="111"/>
      <c r="J665" s="111"/>
    </row>
    <row r="666">
      <c r="A666" s="139"/>
      <c r="B666" s="139"/>
      <c r="C666" s="139"/>
      <c r="D666" s="139"/>
      <c r="E666" s="139"/>
      <c r="F666" s="141"/>
      <c r="G666" s="141"/>
      <c r="H666" s="111"/>
      <c r="I666" s="111"/>
      <c r="J666" s="111"/>
    </row>
    <row r="667">
      <c r="A667" s="139"/>
      <c r="B667" s="139"/>
      <c r="C667" s="139"/>
      <c r="D667" s="139"/>
      <c r="E667" s="139"/>
      <c r="F667" s="141"/>
      <c r="G667" s="141"/>
      <c r="H667" s="111"/>
      <c r="I667" s="111"/>
      <c r="J667" s="111"/>
    </row>
    <row r="668">
      <c r="A668" s="139"/>
      <c r="B668" s="139"/>
      <c r="C668" s="139"/>
      <c r="D668" s="139"/>
      <c r="E668" s="139"/>
      <c r="F668" s="141"/>
      <c r="G668" s="141"/>
      <c r="H668" s="111"/>
      <c r="I668" s="111"/>
      <c r="J668" s="111"/>
    </row>
    <row r="669">
      <c r="A669" s="139"/>
      <c r="B669" s="139"/>
      <c r="C669" s="139"/>
      <c r="D669" s="139"/>
      <c r="E669" s="139"/>
      <c r="F669" s="141"/>
      <c r="G669" s="141"/>
      <c r="H669" s="111"/>
      <c r="I669" s="111"/>
      <c r="J669" s="111"/>
    </row>
    <row r="670">
      <c r="A670" s="139"/>
      <c r="B670" s="139"/>
      <c r="C670" s="139"/>
      <c r="D670" s="139"/>
      <c r="E670" s="139"/>
      <c r="F670" s="141"/>
      <c r="G670" s="141"/>
      <c r="H670" s="111"/>
      <c r="I670" s="111"/>
      <c r="J670" s="111"/>
    </row>
    <row r="671">
      <c r="A671" s="139"/>
      <c r="B671" s="139"/>
      <c r="C671" s="139"/>
      <c r="D671" s="139"/>
      <c r="E671" s="139"/>
      <c r="F671" s="141"/>
      <c r="G671" s="141"/>
      <c r="H671" s="111"/>
      <c r="I671" s="111"/>
      <c r="J671" s="111"/>
    </row>
    <row r="672">
      <c r="A672" s="139"/>
      <c r="B672" s="139"/>
      <c r="C672" s="139"/>
      <c r="D672" s="139"/>
      <c r="E672" s="139"/>
      <c r="F672" s="141"/>
      <c r="G672" s="141"/>
      <c r="H672" s="111"/>
      <c r="I672" s="111"/>
      <c r="J672" s="111"/>
    </row>
    <row r="673">
      <c r="A673" s="139"/>
      <c r="B673" s="139"/>
      <c r="C673" s="139"/>
      <c r="D673" s="139"/>
      <c r="E673" s="139"/>
      <c r="F673" s="141"/>
      <c r="G673" s="141"/>
      <c r="H673" s="111"/>
      <c r="I673" s="111"/>
      <c r="J673" s="111"/>
    </row>
    <row r="674">
      <c r="A674" s="139"/>
      <c r="B674" s="139"/>
      <c r="C674" s="139"/>
      <c r="D674" s="139"/>
      <c r="E674" s="139"/>
      <c r="F674" s="141"/>
      <c r="G674" s="141"/>
      <c r="H674" s="111"/>
      <c r="I674" s="111"/>
      <c r="J674" s="111"/>
    </row>
    <row r="675">
      <c r="A675" s="139"/>
      <c r="B675" s="139"/>
      <c r="C675" s="139"/>
      <c r="D675" s="139"/>
      <c r="E675" s="139"/>
      <c r="F675" s="141"/>
      <c r="G675" s="141"/>
      <c r="H675" s="111"/>
      <c r="I675" s="111"/>
      <c r="J675" s="111"/>
    </row>
    <row r="676">
      <c r="A676" s="139"/>
      <c r="B676" s="139"/>
      <c r="C676" s="139"/>
      <c r="D676" s="139"/>
      <c r="E676" s="139"/>
      <c r="F676" s="141"/>
      <c r="G676" s="141"/>
      <c r="H676" s="111"/>
      <c r="I676" s="111"/>
      <c r="J676" s="111"/>
    </row>
    <row r="677">
      <c r="A677" s="139"/>
      <c r="B677" s="139"/>
      <c r="C677" s="139"/>
      <c r="D677" s="139"/>
      <c r="E677" s="139"/>
      <c r="F677" s="141"/>
      <c r="G677" s="141"/>
      <c r="H677" s="111"/>
      <c r="I677" s="111"/>
      <c r="J677" s="111"/>
    </row>
    <row r="678">
      <c r="A678" s="139"/>
      <c r="B678" s="139"/>
      <c r="C678" s="139"/>
      <c r="D678" s="139"/>
      <c r="E678" s="139"/>
      <c r="F678" s="141"/>
      <c r="G678" s="141"/>
      <c r="H678" s="111"/>
      <c r="I678" s="111"/>
      <c r="J678" s="111"/>
    </row>
    <row r="679">
      <c r="A679" s="139"/>
      <c r="B679" s="139"/>
      <c r="C679" s="139"/>
      <c r="D679" s="139"/>
      <c r="E679" s="139"/>
      <c r="F679" s="141"/>
      <c r="G679" s="141"/>
      <c r="H679" s="111"/>
      <c r="I679" s="111"/>
      <c r="J679" s="111"/>
    </row>
    <row r="680">
      <c r="A680" s="139"/>
      <c r="B680" s="139"/>
      <c r="C680" s="139"/>
      <c r="D680" s="139"/>
      <c r="E680" s="139"/>
      <c r="F680" s="141"/>
      <c r="G680" s="141"/>
      <c r="H680" s="111"/>
      <c r="I680" s="111"/>
      <c r="J680" s="111"/>
    </row>
    <row r="681">
      <c r="A681" s="139"/>
      <c r="B681" s="139"/>
      <c r="C681" s="139"/>
      <c r="D681" s="139"/>
      <c r="E681" s="139"/>
      <c r="F681" s="141"/>
      <c r="G681" s="141"/>
      <c r="H681" s="111"/>
      <c r="I681" s="111"/>
      <c r="J681" s="111"/>
    </row>
    <row r="682">
      <c r="A682" s="139"/>
      <c r="B682" s="139"/>
      <c r="C682" s="139"/>
      <c r="D682" s="139"/>
      <c r="E682" s="139"/>
      <c r="F682" s="141"/>
      <c r="G682" s="141"/>
      <c r="H682" s="111"/>
      <c r="I682" s="111"/>
      <c r="J682" s="111"/>
    </row>
    <row r="683">
      <c r="A683" s="139"/>
      <c r="B683" s="139"/>
      <c r="C683" s="139"/>
      <c r="D683" s="139"/>
      <c r="E683" s="139"/>
      <c r="F683" s="141"/>
      <c r="G683" s="141"/>
      <c r="H683" s="111"/>
      <c r="I683" s="111"/>
      <c r="J683" s="111"/>
    </row>
    <row r="684">
      <c r="A684" s="139"/>
      <c r="B684" s="139"/>
      <c r="C684" s="139"/>
      <c r="D684" s="139"/>
      <c r="E684" s="139"/>
      <c r="F684" s="141"/>
      <c r="G684" s="141"/>
      <c r="H684" s="111"/>
      <c r="I684" s="111"/>
      <c r="J684" s="111"/>
    </row>
    <row r="685">
      <c r="A685" s="139"/>
      <c r="B685" s="139"/>
      <c r="C685" s="139"/>
      <c r="D685" s="139"/>
      <c r="E685" s="139"/>
      <c r="F685" s="141"/>
      <c r="G685" s="141"/>
      <c r="H685" s="111"/>
      <c r="I685" s="111"/>
      <c r="J685" s="111"/>
    </row>
    <row r="686">
      <c r="A686" s="139"/>
      <c r="B686" s="139"/>
      <c r="C686" s="139"/>
      <c r="D686" s="139"/>
      <c r="E686" s="139"/>
      <c r="F686" s="141"/>
      <c r="G686" s="141"/>
      <c r="H686" s="111"/>
      <c r="I686" s="111"/>
      <c r="J686" s="111"/>
    </row>
    <row r="687">
      <c r="A687" s="139"/>
      <c r="B687" s="139"/>
      <c r="C687" s="139"/>
      <c r="D687" s="139"/>
      <c r="E687" s="139"/>
      <c r="F687" s="141"/>
      <c r="G687" s="141"/>
      <c r="H687" s="111"/>
      <c r="I687" s="111"/>
      <c r="J687" s="111"/>
    </row>
    <row r="688">
      <c r="A688" s="139"/>
      <c r="B688" s="139"/>
      <c r="C688" s="139"/>
      <c r="D688" s="139"/>
      <c r="E688" s="139"/>
      <c r="F688" s="141"/>
      <c r="G688" s="141"/>
      <c r="H688" s="111"/>
      <c r="I688" s="111"/>
      <c r="J688" s="111"/>
    </row>
    <row r="689">
      <c r="A689" s="139"/>
      <c r="B689" s="139"/>
      <c r="C689" s="139"/>
      <c r="D689" s="139"/>
      <c r="E689" s="139"/>
      <c r="F689" s="141"/>
      <c r="G689" s="141"/>
      <c r="H689" s="111"/>
      <c r="I689" s="111"/>
      <c r="J689" s="111"/>
    </row>
    <row r="690">
      <c r="A690" s="139"/>
      <c r="B690" s="139"/>
      <c r="C690" s="139"/>
      <c r="D690" s="139"/>
      <c r="E690" s="139"/>
      <c r="F690" s="141"/>
      <c r="G690" s="141"/>
      <c r="H690" s="111"/>
      <c r="I690" s="111"/>
      <c r="J690" s="111"/>
    </row>
    <row r="691">
      <c r="A691" s="139"/>
      <c r="B691" s="139"/>
      <c r="C691" s="139"/>
      <c r="D691" s="139"/>
      <c r="E691" s="139"/>
      <c r="F691" s="141"/>
      <c r="G691" s="141"/>
      <c r="H691" s="111"/>
      <c r="I691" s="111"/>
      <c r="J691" s="111"/>
    </row>
    <row r="692">
      <c r="A692" s="139"/>
      <c r="B692" s="139"/>
      <c r="C692" s="139"/>
      <c r="D692" s="139"/>
      <c r="E692" s="139"/>
      <c r="F692" s="141"/>
      <c r="G692" s="141"/>
      <c r="H692" s="111"/>
      <c r="I692" s="111"/>
      <c r="J692" s="111"/>
    </row>
    <row r="693">
      <c r="A693" s="139"/>
      <c r="B693" s="139"/>
      <c r="C693" s="139"/>
      <c r="D693" s="139"/>
      <c r="E693" s="139"/>
      <c r="F693" s="141"/>
      <c r="G693" s="141"/>
      <c r="H693" s="111"/>
      <c r="I693" s="111"/>
      <c r="J693" s="111"/>
    </row>
    <row r="694">
      <c r="A694" s="139"/>
      <c r="B694" s="139"/>
      <c r="C694" s="139"/>
      <c r="D694" s="139"/>
      <c r="E694" s="139"/>
      <c r="F694" s="141"/>
      <c r="G694" s="141"/>
      <c r="H694" s="111"/>
      <c r="I694" s="111"/>
      <c r="J694" s="111"/>
    </row>
    <row r="695">
      <c r="A695" s="139"/>
      <c r="B695" s="139"/>
      <c r="C695" s="139"/>
      <c r="D695" s="139"/>
      <c r="E695" s="139"/>
      <c r="F695" s="141"/>
      <c r="G695" s="141"/>
      <c r="H695" s="111"/>
      <c r="I695" s="111"/>
      <c r="J695" s="111"/>
    </row>
    <row r="696">
      <c r="A696" s="139"/>
      <c r="B696" s="139"/>
      <c r="C696" s="139"/>
      <c r="D696" s="139"/>
      <c r="E696" s="139"/>
      <c r="F696" s="141"/>
      <c r="G696" s="141"/>
      <c r="H696" s="111"/>
      <c r="I696" s="111"/>
      <c r="J696" s="111"/>
    </row>
    <row r="697">
      <c r="A697" s="139"/>
      <c r="B697" s="139"/>
      <c r="C697" s="139"/>
      <c r="D697" s="139"/>
      <c r="E697" s="139"/>
      <c r="F697" s="141"/>
      <c r="G697" s="141"/>
      <c r="H697" s="111"/>
      <c r="I697" s="111"/>
      <c r="J697" s="111"/>
    </row>
    <row r="698">
      <c r="A698" s="139"/>
      <c r="B698" s="139"/>
      <c r="C698" s="139"/>
      <c r="D698" s="139"/>
      <c r="E698" s="139"/>
      <c r="F698" s="141"/>
      <c r="G698" s="141"/>
      <c r="H698" s="111"/>
      <c r="I698" s="111"/>
      <c r="J698" s="111"/>
    </row>
    <row r="699">
      <c r="A699" s="139"/>
      <c r="B699" s="139"/>
      <c r="C699" s="139"/>
      <c r="D699" s="139"/>
      <c r="E699" s="139"/>
      <c r="F699" s="141"/>
      <c r="G699" s="141"/>
      <c r="H699" s="111"/>
      <c r="I699" s="111"/>
      <c r="J699" s="111"/>
    </row>
    <row r="700">
      <c r="A700" s="139"/>
      <c r="B700" s="139"/>
      <c r="C700" s="139"/>
      <c r="D700" s="139"/>
      <c r="E700" s="139"/>
      <c r="F700" s="141"/>
      <c r="G700" s="141"/>
      <c r="H700" s="111"/>
      <c r="I700" s="111"/>
      <c r="J700" s="111"/>
    </row>
    <row r="701">
      <c r="A701" s="139"/>
      <c r="B701" s="139"/>
      <c r="C701" s="139"/>
      <c r="D701" s="139"/>
      <c r="E701" s="139"/>
      <c r="F701" s="141"/>
      <c r="G701" s="141"/>
      <c r="H701" s="111"/>
      <c r="I701" s="111"/>
      <c r="J701" s="111"/>
    </row>
    <row r="702">
      <c r="A702" s="139"/>
      <c r="B702" s="139"/>
      <c r="C702" s="139"/>
      <c r="D702" s="139"/>
      <c r="E702" s="139"/>
      <c r="F702" s="141"/>
      <c r="G702" s="141"/>
      <c r="H702" s="111"/>
      <c r="I702" s="111"/>
      <c r="J702" s="111"/>
    </row>
    <row r="703">
      <c r="A703" s="139"/>
      <c r="B703" s="139"/>
      <c r="C703" s="139"/>
      <c r="D703" s="139"/>
      <c r="E703" s="139"/>
      <c r="F703" s="141"/>
      <c r="G703" s="141"/>
      <c r="H703" s="111"/>
      <c r="I703" s="111"/>
      <c r="J703" s="111"/>
    </row>
    <row r="704">
      <c r="A704" s="139"/>
      <c r="B704" s="139"/>
      <c r="C704" s="139"/>
      <c r="D704" s="139"/>
      <c r="E704" s="139"/>
      <c r="F704" s="141"/>
      <c r="G704" s="141"/>
      <c r="H704" s="111"/>
      <c r="I704" s="111"/>
      <c r="J704" s="111"/>
    </row>
    <row r="705">
      <c r="A705" s="139"/>
      <c r="B705" s="139"/>
      <c r="C705" s="139"/>
      <c r="D705" s="139"/>
      <c r="E705" s="139"/>
      <c r="F705" s="141"/>
      <c r="G705" s="141"/>
      <c r="H705" s="111"/>
      <c r="I705" s="111"/>
      <c r="J705" s="111"/>
    </row>
    <row r="706">
      <c r="A706" s="139"/>
      <c r="B706" s="139"/>
      <c r="C706" s="139"/>
      <c r="D706" s="139"/>
      <c r="E706" s="139"/>
      <c r="F706" s="141"/>
      <c r="G706" s="141"/>
      <c r="H706" s="111"/>
      <c r="I706" s="111"/>
      <c r="J706" s="111"/>
    </row>
    <row r="707">
      <c r="A707" s="139"/>
      <c r="B707" s="139"/>
      <c r="C707" s="139"/>
      <c r="D707" s="139"/>
      <c r="E707" s="139"/>
      <c r="F707" s="141"/>
      <c r="G707" s="141"/>
      <c r="H707" s="111"/>
      <c r="I707" s="111"/>
      <c r="J707" s="111"/>
    </row>
    <row r="708">
      <c r="A708" s="139"/>
      <c r="B708" s="139"/>
      <c r="C708" s="139"/>
      <c r="D708" s="139"/>
      <c r="E708" s="139"/>
      <c r="F708" s="141"/>
      <c r="G708" s="141"/>
      <c r="H708" s="111"/>
      <c r="I708" s="111"/>
      <c r="J708" s="111"/>
    </row>
    <row r="709">
      <c r="A709" s="139"/>
      <c r="B709" s="139"/>
      <c r="C709" s="139"/>
      <c r="D709" s="139"/>
      <c r="E709" s="139"/>
      <c r="F709" s="141"/>
      <c r="G709" s="141"/>
      <c r="H709" s="111"/>
      <c r="I709" s="111"/>
      <c r="J709" s="111"/>
    </row>
    <row r="710">
      <c r="A710" s="139"/>
      <c r="B710" s="139"/>
      <c r="C710" s="139"/>
      <c r="D710" s="139"/>
      <c r="E710" s="139"/>
      <c r="F710" s="141"/>
      <c r="G710" s="141"/>
      <c r="H710" s="111"/>
      <c r="I710" s="111"/>
      <c r="J710" s="111"/>
    </row>
    <row r="711">
      <c r="A711" s="139"/>
      <c r="B711" s="139"/>
      <c r="C711" s="139"/>
      <c r="D711" s="139"/>
      <c r="E711" s="139"/>
      <c r="F711" s="141"/>
      <c r="G711" s="141"/>
      <c r="H711" s="111"/>
      <c r="I711" s="111"/>
      <c r="J711" s="111"/>
    </row>
    <row r="712">
      <c r="A712" s="139"/>
      <c r="B712" s="139"/>
      <c r="C712" s="139"/>
      <c r="D712" s="139"/>
      <c r="E712" s="139"/>
      <c r="F712" s="141"/>
      <c r="G712" s="141"/>
      <c r="H712" s="111"/>
      <c r="I712" s="111"/>
      <c r="J712" s="111"/>
    </row>
    <row r="713">
      <c r="A713" s="139"/>
      <c r="B713" s="139"/>
      <c r="C713" s="139"/>
      <c r="D713" s="139"/>
      <c r="E713" s="139"/>
      <c r="F713" s="141"/>
      <c r="G713" s="141"/>
      <c r="H713" s="111"/>
      <c r="I713" s="111"/>
      <c r="J713" s="111"/>
    </row>
    <row r="714">
      <c r="A714" s="139"/>
      <c r="B714" s="139"/>
      <c r="C714" s="139"/>
      <c r="D714" s="139"/>
      <c r="E714" s="139"/>
      <c r="F714" s="141"/>
      <c r="G714" s="141"/>
      <c r="H714" s="111"/>
      <c r="I714" s="111"/>
      <c r="J714" s="111"/>
    </row>
    <row r="715">
      <c r="A715" s="139"/>
      <c r="B715" s="139"/>
      <c r="C715" s="139"/>
      <c r="D715" s="139"/>
      <c r="E715" s="139"/>
      <c r="F715" s="141"/>
      <c r="G715" s="141"/>
      <c r="H715" s="111"/>
      <c r="I715" s="111"/>
      <c r="J715" s="111"/>
    </row>
    <row r="716">
      <c r="A716" s="139"/>
      <c r="B716" s="139"/>
      <c r="C716" s="139"/>
      <c r="D716" s="139"/>
      <c r="E716" s="139"/>
      <c r="F716" s="141"/>
      <c r="G716" s="141"/>
      <c r="H716" s="111"/>
      <c r="I716" s="111"/>
      <c r="J716" s="111"/>
    </row>
    <row r="717">
      <c r="A717" s="139"/>
      <c r="B717" s="139"/>
      <c r="C717" s="139"/>
      <c r="D717" s="139"/>
      <c r="E717" s="139"/>
      <c r="F717" s="141"/>
      <c r="G717" s="141"/>
      <c r="H717" s="111"/>
      <c r="I717" s="111"/>
      <c r="J717" s="111"/>
    </row>
    <row r="718">
      <c r="A718" s="139"/>
      <c r="B718" s="139"/>
      <c r="C718" s="139"/>
      <c r="D718" s="139"/>
      <c r="E718" s="139"/>
      <c r="F718" s="141"/>
      <c r="G718" s="141"/>
      <c r="H718" s="111"/>
      <c r="I718" s="111"/>
      <c r="J718" s="111"/>
    </row>
    <row r="719">
      <c r="A719" s="139"/>
      <c r="B719" s="139"/>
      <c r="C719" s="139"/>
      <c r="D719" s="139"/>
      <c r="E719" s="139"/>
      <c r="F719" s="141"/>
      <c r="G719" s="141"/>
      <c r="H719" s="111"/>
      <c r="I719" s="111"/>
      <c r="J719" s="111"/>
    </row>
    <row r="720">
      <c r="A720" s="139"/>
      <c r="B720" s="139"/>
      <c r="C720" s="139"/>
      <c r="D720" s="139"/>
      <c r="E720" s="139"/>
      <c r="F720" s="141"/>
      <c r="G720" s="141"/>
      <c r="H720" s="111"/>
      <c r="I720" s="111"/>
      <c r="J720" s="111"/>
    </row>
    <row r="721">
      <c r="A721" s="139"/>
      <c r="B721" s="139"/>
      <c r="C721" s="139"/>
      <c r="D721" s="139"/>
      <c r="E721" s="139"/>
      <c r="F721" s="141"/>
      <c r="G721" s="141"/>
      <c r="H721" s="111"/>
      <c r="I721" s="111"/>
      <c r="J721" s="111"/>
    </row>
    <row r="722">
      <c r="A722" s="139"/>
      <c r="B722" s="139"/>
      <c r="C722" s="139"/>
      <c r="D722" s="139"/>
      <c r="E722" s="139"/>
      <c r="F722" s="141"/>
      <c r="G722" s="141"/>
      <c r="H722" s="111"/>
      <c r="I722" s="111"/>
      <c r="J722" s="111"/>
    </row>
    <row r="723">
      <c r="A723" s="139"/>
      <c r="B723" s="139"/>
      <c r="C723" s="139"/>
      <c r="D723" s="139"/>
      <c r="E723" s="139"/>
      <c r="F723" s="141"/>
      <c r="G723" s="141"/>
      <c r="H723" s="111"/>
      <c r="I723" s="111"/>
      <c r="J723" s="111"/>
    </row>
    <row r="724">
      <c r="A724" s="139"/>
      <c r="B724" s="139"/>
      <c r="C724" s="139"/>
      <c r="D724" s="139"/>
      <c r="E724" s="139"/>
      <c r="F724" s="141"/>
      <c r="G724" s="141"/>
      <c r="H724" s="111"/>
      <c r="I724" s="111"/>
      <c r="J724" s="111"/>
    </row>
    <row r="725">
      <c r="A725" s="139"/>
      <c r="B725" s="139"/>
      <c r="C725" s="139"/>
      <c r="D725" s="139"/>
      <c r="E725" s="139"/>
      <c r="F725" s="141"/>
      <c r="G725" s="141"/>
      <c r="H725" s="111"/>
      <c r="I725" s="111"/>
      <c r="J725" s="111"/>
    </row>
    <row r="726">
      <c r="A726" s="139"/>
      <c r="B726" s="139"/>
      <c r="C726" s="139"/>
      <c r="D726" s="139"/>
      <c r="E726" s="139"/>
      <c r="F726" s="141"/>
      <c r="G726" s="141"/>
      <c r="H726" s="111"/>
      <c r="I726" s="111"/>
      <c r="J726" s="111"/>
    </row>
    <row r="727">
      <c r="A727" s="139"/>
      <c r="B727" s="139"/>
      <c r="C727" s="139"/>
      <c r="D727" s="139"/>
      <c r="E727" s="139"/>
      <c r="F727" s="141"/>
      <c r="G727" s="141"/>
      <c r="H727" s="111"/>
      <c r="I727" s="111"/>
      <c r="J727" s="111"/>
    </row>
    <row r="728">
      <c r="A728" s="139"/>
      <c r="B728" s="139"/>
      <c r="C728" s="139"/>
      <c r="D728" s="139"/>
      <c r="E728" s="139"/>
      <c r="F728" s="141"/>
      <c r="G728" s="141"/>
      <c r="H728" s="111"/>
      <c r="I728" s="111"/>
      <c r="J728" s="111"/>
    </row>
    <row r="729">
      <c r="A729" s="139"/>
      <c r="B729" s="139"/>
      <c r="C729" s="139"/>
      <c r="D729" s="139"/>
      <c r="E729" s="139"/>
      <c r="F729" s="141"/>
      <c r="G729" s="141"/>
      <c r="H729" s="111"/>
      <c r="I729" s="111"/>
      <c r="J729" s="111"/>
    </row>
    <row r="730">
      <c r="A730" s="139"/>
      <c r="B730" s="139"/>
      <c r="C730" s="139"/>
      <c r="D730" s="139"/>
      <c r="E730" s="139"/>
      <c r="F730" s="141"/>
      <c r="G730" s="141"/>
      <c r="H730" s="111"/>
      <c r="I730" s="111"/>
      <c r="J730" s="111"/>
    </row>
    <row r="731">
      <c r="A731" s="139"/>
      <c r="B731" s="139"/>
      <c r="C731" s="139"/>
      <c r="D731" s="139"/>
      <c r="E731" s="139"/>
      <c r="F731" s="141"/>
      <c r="G731" s="141"/>
      <c r="H731" s="111"/>
      <c r="I731" s="111"/>
      <c r="J731" s="111"/>
    </row>
    <row r="732">
      <c r="A732" s="139"/>
      <c r="B732" s="139"/>
      <c r="C732" s="139"/>
      <c r="D732" s="139"/>
      <c r="E732" s="139"/>
      <c r="F732" s="141"/>
      <c r="G732" s="141"/>
      <c r="H732" s="111"/>
      <c r="I732" s="111"/>
      <c r="J732" s="111"/>
    </row>
    <row r="733">
      <c r="A733" s="139"/>
      <c r="B733" s="139"/>
      <c r="C733" s="139"/>
      <c r="D733" s="139"/>
      <c r="E733" s="139"/>
      <c r="F733" s="141"/>
      <c r="G733" s="141"/>
      <c r="H733" s="111"/>
      <c r="I733" s="111"/>
      <c r="J733" s="111"/>
    </row>
    <row r="734">
      <c r="A734" s="139"/>
      <c r="B734" s="139"/>
      <c r="C734" s="139"/>
      <c r="D734" s="139"/>
      <c r="E734" s="139"/>
      <c r="F734" s="141"/>
      <c r="G734" s="141"/>
      <c r="H734" s="111"/>
      <c r="I734" s="111"/>
      <c r="J734" s="111"/>
    </row>
    <row r="735">
      <c r="A735" s="139"/>
      <c r="B735" s="139"/>
      <c r="C735" s="139"/>
      <c r="D735" s="139"/>
      <c r="E735" s="139"/>
      <c r="F735" s="141"/>
      <c r="G735" s="141"/>
      <c r="H735" s="111"/>
      <c r="I735" s="111"/>
      <c r="J735" s="111"/>
    </row>
    <row r="736">
      <c r="A736" s="139"/>
      <c r="B736" s="139"/>
      <c r="C736" s="139"/>
      <c r="D736" s="139"/>
      <c r="E736" s="139"/>
      <c r="F736" s="141"/>
      <c r="G736" s="141"/>
      <c r="H736" s="111"/>
      <c r="I736" s="111"/>
      <c r="J736" s="111"/>
    </row>
    <row r="737">
      <c r="A737" s="139"/>
      <c r="B737" s="139"/>
      <c r="C737" s="139"/>
      <c r="D737" s="139"/>
      <c r="E737" s="139"/>
      <c r="F737" s="141"/>
      <c r="G737" s="141"/>
      <c r="H737" s="111"/>
      <c r="I737" s="111"/>
      <c r="J737" s="111"/>
    </row>
    <row r="738">
      <c r="A738" s="139"/>
      <c r="B738" s="139"/>
      <c r="C738" s="139"/>
      <c r="D738" s="139"/>
      <c r="E738" s="139"/>
      <c r="F738" s="141"/>
      <c r="G738" s="141"/>
      <c r="H738" s="111"/>
      <c r="I738" s="111"/>
      <c r="J738" s="111"/>
    </row>
    <row r="739">
      <c r="A739" s="139"/>
      <c r="B739" s="139"/>
      <c r="C739" s="139"/>
      <c r="D739" s="139"/>
      <c r="E739" s="139"/>
      <c r="F739" s="141"/>
      <c r="G739" s="141"/>
      <c r="H739" s="111"/>
      <c r="I739" s="111"/>
      <c r="J739" s="111"/>
    </row>
    <row r="740">
      <c r="A740" s="139"/>
      <c r="B740" s="139"/>
      <c r="C740" s="139"/>
      <c r="D740" s="139"/>
      <c r="E740" s="139"/>
      <c r="F740" s="141"/>
      <c r="G740" s="141"/>
      <c r="H740" s="111"/>
      <c r="I740" s="111"/>
      <c r="J740" s="111"/>
    </row>
    <row r="741">
      <c r="A741" s="139"/>
      <c r="B741" s="139"/>
      <c r="C741" s="139"/>
      <c r="D741" s="139"/>
      <c r="E741" s="139"/>
      <c r="F741" s="141"/>
      <c r="G741" s="141"/>
      <c r="H741" s="111"/>
      <c r="I741" s="111"/>
      <c r="J741" s="111"/>
    </row>
    <row r="742">
      <c r="A742" s="139"/>
      <c r="B742" s="139"/>
      <c r="C742" s="139"/>
      <c r="D742" s="139"/>
      <c r="E742" s="139"/>
      <c r="F742" s="141"/>
      <c r="G742" s="141"/>
      <c r="H742" s="111"/>
      <c r="I742" s="111"/>
      <c r="J742" s="111"/>
    </row>
    <row r="743">
      <c r="A743" s="139"/>
      <c r="B743" s="139"/>
      <c r="C743" s="139"/>
      <c r="D743" s="139"/>
      <c r="E743" s="139"/>
      <c r="F743" s="141"/>
      <c r="G743" s="141"/>
      <c r="H743" s="111"/>
      <c r="I743" s="111"/>
      <c r="J743" s="111"/>
    </row>
    <row r="744">
      <c r="A744" s="139"/>
      <c r="B744" s="139"/>
      <c r="C744" s="139"/>
      <c r="D744" s="139"/>
      <c r="E744" s="139"/>
      <c r="F744" s="141"/>
      <c r="G744" s="141"/>
      <c r="H744" s="111"/>
      <c r="I744" s="111"/>
      <c r="J744" s="111"/>
    </row>
    <row r="745">
      <c r="A745" s="139"/>
      <c r="B745" s="139"/>
      <c r="C745" s="139"/>
      <c r="D745" s="139"/>
      <c r="E745" s="139"/>
      <c r="F745" s="141"/>
      <c r="G745" s="141"/>
      <c r="H745" s="111"/>
      <c r="I745" s="111"/>
      <c r="J745" s="111"/>
    </row>
    <row r="746">
      <c r="A746" s="139"/>
      <c r="B746" s="139"/>
      <c r="C746" s="139"/>
      <c r="D746" s="139"/>
      <c r="E746" s="139"/>
      <c r="F746" s="141"/>
      <c r="G746" s="141"/>
      <c r="H746" s="111"/>
      <c r="I746" s="111"/>
      <c r="J746" s="111"/>
    </row>
    <row r="747">
      <c r="A747" s="139"/>
      <c r="B747" s="139"/>
      <c r="C747" s="139"/>
      <c r="D747" s="139"/>
      <c r="E747" s="139"/>
      <c r="F747" s="141"/>
      <c r="G747" s="141"/>
      <c r="H747" s="111"/>
      <c r="I747" s="111"/>
      <c r="J747" s="111"/>
    </row>
    <row r="748">
      <c r="A748" s="139"/>
      <c r="B748" s="139"/>
      <c r="C748" s="139"/>
      <c r="D748" s="139"/>
      <c r="E748" s="139"/>
      <c r="F748" s="141"/>
      <c r="G748" s="141"/>
      <c r="H748" s="111"/>
      <c r="I748" s="111"/>
      <c r="J748" s="111"/>
    </row>
    <row r="749">
      <c r="A749" s="139"/>
      <c r="B749" s="139"/>
      <c r="C749" s="139"/>
      <c r="D749" s="139"/>
      <c r="E749" s="139"/>
      <c r="F749" s="141"/>
      <c r="G749" s="141"/>
      <c r="H749" s="111"/>
      <c r="I749" s="111"/>
      <c r="J749" s="111"/>
    </row>
    <row r="750">
      <c r="A750" s="139"/>
      <c r="B750" s="139"/>
      <c r="C750" s="139"/>
      <c r="D750" s="139"/>
      <c r="E750" s="139"/>
      <c r="F750" s="141"/>
      <c r="G750" s="141"/>
      <c r="H750" s="111"/>
      <c r="I750" s="111"/>
      <c r="J750" s="111"/>
    </row>
    <row r="751">
      <c r="A751" s="139"/>
      <c r="B751" s="139"/>
      <c r="C751" s="139"/>
      <c r="D751" s="139"/>
      <c r="E751" s="139"/>
      <c r="F751" s="141"/>
      <c r="G751" s="141"/>
      <c r="H751" s="111"/>
      <c r="I751" s="111"/>
      <c r="J751" s="111"/>
    </row>
    <row r="752">
      <c r="A752" s="139"/>
      <c r="B752" s="139"/>
      <c r="C752" s="139"/>
      <c r="D752" s="139"/>
      <c r="E752" s="139"/>
      <c r="F752" s="141"/>
      <c r="G752" s="141"/>
      <c r="H752" s="111"/>
      <c r="I752" s="111"/>
      <c r="J752" s="111"/>
    </row>
    <row r="753">
      <c r="A753" s="139"/>
      <c r="B753" s="139"/>
      <c r="C753" s="139"/>
      <c r="D753" s="139"/>
      <c r="E753" s="139"/>
      <c r="F753" s="141"/>
      <c r="G753" s="141"/>
      <c r="H753" s="111"/>
      <c r="I753" s="111"/>
      <c r="J753" s="111"/>
    </row>
    <row r="754">
      <c r="A754" s="139"/>
      <c r="B754" s="139"/>
      <c r="C754" s="139"/>
      <c r="D754" s="139"/>
      <c r="E754" s="139"/>
      <c r="F754" s="141"/>
      <c r="G754" s="141"/>
      <c r="H754" s="111"/>
      <c r="I754" s="111"/>
      <c r="J754" s="111"/>
    </row>
    <row r="755">
      <c r="A755" s="139"/>
      <c r="B755" s="139"/>
      <c r="C755" s="139"/>
      <c r="D755" s="139"/>
      <c r="E755" s="139"/>
      <c r="F755" s="141"/>
      <c r="G755" s="141"/>
      <c r="H755" s="111"/>
      <c r="I755" s="111"/>
      <c r="J755" s="111"/>
    </row>
    <row r="756">
      <c r="A756" s="139"/>
      <c r="B756" s="139"/>
      <c r="C756" s="139"/>
      <c r="D756" s="139"/>
      <c r="E756" s="139"/>
      <c r="F756" s="141"/>
      <c r="G756" s="141"/>
      <c r="H756" s="111"/>
      <c r="I756" s="111"/>
      <c r="J756" s="111"/>
    </row>
    <row r="757">
      <c r="A757" s="139"/>
      <c r="B757" s="139"/>
      <c r="C757" s="139"/>
      <c r="D757" s="139"/>
      <c r="E757" s="139"/>
      <c r="F757" s="141"/>
      <c r="G757" s="141"/>
      <c r="H757" s="111"/>
      <c r="I757" s="111"/>
      <c r="J757" s="111"/>
    </row>
    <row r="758">
      <c r="A758" s="139"/>
      <c r="B758" s="139"/>
      <c r="C758" s="139"/>
      <c r="D758" s="139"/>
      <c r="E758" s="139"/>
      <c r="F758" s="141"/>
      <c r="G758" s="141"/>
      <c r="H758" s="111"/>
      <c r="I758" s="111"/>
      <c r="J758" s="111"/>
    </row>
    <row r="759">
      <c r="A759" s="139"/>
      <c r="B759" s="139"/>
      <c r="C759" s="139"/>
      <c r="D759" s="139"/>
      <c r="E759" s="139"/>
      <c r="F759" s="141"/>
      <c r="G759" s="141"/>
      <c r="H759" s="111"/>
      <c r="I759" s="111"/>
      <c r="J759" s="111"/>
    </row>
    <row r="760">
      <c r="A760" s="139"/>
      <c r="B760" s="139"/>
      <c r="C760" s="139"/>
      <c r="D760" s="139"/>
      <c r="E760" s="139"/>
      <c r="F760" s="141"/>
      <c r="G760" s="141"/>
      <c r="H760" s="111"/>
      <c r="I760" s="111"/>
      <c r="J760" s="111"/>
    </row>
    <row r="761">
      <c r="A761" s="139"/>
      <c r="B761" s="139"/>
      <c r="C761" s="139"/>
      <c r="D761" s="139"/>
      <c r="E761" s="139"/>
      <c r="F761" s="141"/>
      <c r="G761" s="141"/>
      <c r="H761" s="111"/>
      <c r="I761" s="111"/>
      <c r="J761" s="111"/>
    </row>
    <row r="762">
      <c r="A762" s="139"/>
      <c r="B762" s="139"/>
      <c r="C762" s="139"/>
      <c r="D762" s="139"/>
      <c r="E762" s="139"/>
      <c r="F762" s="141"/>
      <c r="G762" s="141"/>
      <c r="H762" s="111"/>
      <c r="I762" s="111"/>
      <c r="J762" s="111"/>
    </row>
    <row r="763">
      <c r="A763" s="139"/>
      <c r="B763" s="139"/>
      <c r="C763" s="139"/>
      <c r="D763" s="139"/>
      <c r="E763" s="139"/>
      <c r="F763" s="141"/>
      <c r="G763" s="141"/>
      <c r="H763" s="111"/>
      <c r="I763" s="111"/>
      <c r="J763" s="111"/>
    </row>
    <row r="764">
      <c r="A764" s="139"/>
      <c r="B764" s="139"/>
      <c r="C764" s="139"/>
      <c r="D764" s="139"/>
      <c r="E764" s="139"/>
      <c r="F764" s="141"/>
      <c r="G764" s="141"/>
      <c r="H764" s="111"/>
      <c r="I764" s="111"/>
      <c r="J764" s="111"/>
    </row>
    <row r="765">
      <c r="A765" s="139"/>
      <c r="B765" s="139"/>
      <c r="C765" s="139"/>
      <c r="D765" s="139"/>
      <c r="E765" s="139"/>
      <c r="F765" s="141"/>
      <c r="G765" s="141"/>
      <c r="H765" s="111"/>
      <c r="I765" s="111"/>
      <c r="J765" s="111"/>
    </row>
    <row r="766">
      <c r="A766" s="139"/>
      <c r="B766" s="139"/>
      <c r="C766" s="139"/>
      <c r="D766" s="139"/>
      <c r="E766" s="139"/>
      <c r="F766" s="141"/>
      <c r="G766" s="141"/>
      <c r="H766" s="111"/>
      <c r="I766" s="111"/>
      <c r="J766" s="111"/>
    </row>
    <row r="767">
      <c r="A767" s="139"/>
      <c r="B767" s="139"/>
      <c r="C767" s="139"/>
      <c r="D767" s="139"/>
      <c r="E767" s="139"/>
      <c r="F767" s="141"/>
      <c r="G767" s="141"/>
      <c r="H767" s="111"/>
      <c r="I767" s="111"/>
      <c r="J767" s="111"/>
    </row>
    <row r="768">
      <c r="A768" s="139"/>
      <c r="B768" s="139"/>
      <c r="C768" s="139"/>
      <c r="D768" s="139"/>
      <c r="E768" s="139"/>
      <c r="F768" s="141"/>
      <c r="G768" s="141"/>
      <c r="H768" s="111"/>
      <c r="I768" s="111"/>
      <c r="J768" s="111"/>
    </row>
    <row r="769">
      <c r="A769" s="139"/>
      <c r="B769" s="139"/>
      <c r="C769" s="139"/>
      <c r="D769" s="139"/>
      <c r="E769" s="139"/>
      <c r="F769" s="141"/>
      <c r="G769" s="141"/>
      <c r="H769" s="111"/>
      <c r="I769" s="111"/>
      <c r="J769" s="111"/>
    </row>
    <row r="770">
      <c r="A770" s="139"/>
      <c r="B770" s="139"/>
      <c r="C770" s="139"/>
      <c r="D770" s="139"/>
      <c r="E770" s="139"/>
      <c r="F770" s="141"/>
      <c r="G770" s="141"/>
      <c r="H770" s="111"/>
      <c r="I770" s="111"/>
      <c r="J770" s="111"/>
    </row>
    <row r="771">
      <c r="A771" s="139"/>
      <c r="B771" s="139"/>
      <c r="C771" s="139"/>
      <c r="D771" s="139"/>
      <c r="E771" s="139"/>
      <c r="F771" s="141"/>
      <c r="G771" s="141"/>
      <c r="H771" s="111"/>
      <c r="I771" s="111"/>
      <c r="J771" s="111"/>
    </row>
    <row r="772">
      <c r="A772" s="139"/>
      <c r="B772" s="139"/>
      <c r="C772" s="139"/>
      <c r="D772" s="139"/>
      <c r="E772" s="139"/>
      <c r="F772" s="141"/>
      <c r="G772" s="141"/>
      <c r="H772" s="111"/>
      <c r="I772" s="111"/>
      <c r="J772" s="111"/>
    </row>
    <row r="773">
      <c r="A773" s="139"/>
      <c r="B773" s="139"/>
      <c r="C773" s="139"/>
      <c r="D773" s="139"/>
      <c r="E773" s="139"/>
      <c r="F773" s="141"/>
      <c r="G773" s="141"/>
      <c r="H773" s="111"/>
      <c r="I773" s="111"/>
      <c r="J773" s="111"/>
    </row>
    <row r="774">
      <c r="A774" s="139"/>
      <c r="B774" s="139"/>
      <c r="C774" s="139"/>
      <c r="D774" s="139"/>
      <c r="E774" s="139"/>
      <c r="F774" s="141"/>
      <c r="G774" s="141"/>
      <c r="H774" s="111"/>
      <c r="I774" s="111"/>
      <c r="J774" s="111"/>
    </row>
    <row r="775">
      <c r="A775" s="139"/>
      <c r="B775" s="139"/>
      <c r="C775" s="139"/>
      <c r="D775" s="139"/>
      <c r="E775" s="139"/>
      <c r="F775" s="141"/>
      <c r="G775" s="141"/>
      <c r="H775" s="111"/>
      <c r="I775" s="111"/>
      <c r="J775" s="111"/>
    </row>
    <row r="776">
      <c r="A776" s="139"/>
      <c r="B776" s="139"/>
      <c r="C776" s="139"/>
      <c r="D776" s="139"/>
      <c r="E776" s="139"/>
      <c r="F776" s="141"/>
      <c r="G776" s="141"/>
      <c r="H776" s="111"/>
      <c r="I776" s="111"/>
      <c r="J776" s="111"/>
    </row>
    <row r="777">
      <c r="A777" s="139"/>
      <c r="B777" s="139"/>
      <c r="C777" s="139"/>
      <c r="D777" s="139"/>
      <c r="E777" s="139"/>
      <c r="F777" s="141"/>
      <c r="G777" s="141"/>
      <c r="H777" s="111"/>
      <c r="I777" s="111"/>
      <c r="J777" s="111"/>
    </row>
    <row r="778">
      <c r="A778" s="139"/>
      <c r="B778" s="139"/>
      <c r="C778" s="139"/>
      <c r="D778" s="139"/>
      <c r="E778" s="139"/>
      <c r="F778" s="141"/>
      <c r="G778" s="141"/>
      <c r="H778" s="111"/>
      <c r="I778" s="111"/>
      <c r="J778" s="111"/>
    </row>
    <row r="779">
      <c r="A779" s="139"/>
      <c r="B779" s="139"/>
      <c r="C779" s="139"/>
      <c r="D779" s="139"/>
      <c r="E779" s="139"/>
      <c r="F779" s="141"/>
      <c r="G779" s="141"/>
      <c r="H779" s="111"/>
      <c r="I779" s="111"/>
      <c r="J779" s="111"/>
    </row>
    <row r="780">
      <c r="A780" s="139"/>
      <c r="B780" s="139"/>
      <c r="C780" s="139"/>
      <c r="D780" s="139"/>
      <c r="E780" s="139"/>
      <c r="F780" s="141"/>
      <c r="G780" s="141"/>
      <c r="H780" s="111"/>
      <c r="I780" s="111"/>
      <c r="J780" s="111"/>
    </row>
    <row r="781">
      <c r="A781" s="139"/>
      <c r="B781" s="139"/>
      <c r="C781" s="139"/>
      <c r="D781" s="139"/>
      <c r="E781" s="139"/>
      <c r="F781" s="141"/>
      <c r="G781" s="141"/>
      <c r="H781" s="111"/>
      <c r="I781" s="111"/>
      <c r="J781" s="111"/>
    </row>
    <row r="782">
      <c r="A782" s="139"/>
      <c r="B782" s="139"/>
      <c r="C782" s="139"/>
      <c r="D782" s="139"/>
      <c r="E782" s="139"/>
      <c r="F782" s="141"/>
      <c r="G782" s="141"/>
      <c r="H782" s="111"/>
      <c r="I782" s="111"/>
      <c r="J782" s="111"/>
    </row>
    <row r="783">
      <c r="A783" s="139"/>
      <c r="B783" s="139"/>
      <c r="C783" s="139"/>
      <c r="D783" s="139"/>
      <c r="E783" s="139"/>
      <c r="F783" s="141"/>
      <c r="G783" s="141"/>
      <c r="H783" s="111"/>
      <c r="I783" s="111"/>
      <c r="J783" s="111"/>
    </row>
    <row r="784">
      <c r="A784" s="139"/>
      <c r="B784" s="139"/>
      <c r="C784" s="139"/>
      <c r="D784" s="139"/>
      <c r="E784" s="139"/>
      <c r="F784" s="141"/>
      <c r="G784" s="141"/>
      <c r="H784" s="111"/>
      <c r="I784" s="111"/>
      <c r="J784" s="111"/>
    </row>
    <row r="785">
      <c r="A785" s="139"/>
      <c r="B785" s="139"/>
      <c r="C785" s="139"/>
      <c r="D785" s="139"/>
      <c r="E785" s="139"/>
      <c r="F785" s="141"/>
      <c r="G785" s="141"/>
      <c r="H785" s="111"/>
      <c r="I785" s="111"/>
      <c r="J785" s="111"/>
    </row>
    <row r="786">
      <c r="A786" s="139"/>
      <c r="B786" s="139"/>
      <c r="C786" s="139"/>
      <c r="D786" s="139"/>
      <c r="E786" s="139"/>
      <c r="F786" s="141"/>
      <c r="G786" s="141"/>
      <c r="H786" s="111"/>
      <c r="I786" s="111"/>
      <c r="J786" s="111"/>
    </row>
    <row r="787">
      <c r="A787" s="139"/>
      <c r="B787" s="139"/>
      <c r="C787" s="139"/>
      <c r="D787" s="139"/>
      <c r="E787" s="139"/>
      <c r="F787" s="141"/>
      <c r="G787" s="141"/>
      <c r="H787" s="111"/>
      <c r="I787" s="111"/>
      <c r="J787" s="111"/>
    </row>
    <row r="788">
      <c r="A788" s="139"/>
      <c r="B788" s="139"/>
      <c r="C788" s="139"/>
      <c r="D788" s="139"/>
      <c r="E788" s="139"/>
      <c r="F788" s="141"/>
      <c r="G788" s="141"/>
      <c r="H788" s="111"/>
      <c r="I788" s="111"/>
      <c r="J788" s="111"/>
    </row>
    <row r="789">
      <c r="A789" s="139"/>
      <c r="B789" s="139"/>
      <c r="C789" s="139"/>
      <c r="D789" s="139"/>
      <c r="E789" s="139"/>
      <c r="F789" s="141"/>
      <c r="G789" s="141"/>
      <c r="H789" s="111"/>
      <c r="I789" s="111"/>
      <c r="J789" s="111"/>
    </row>
    <row r="790">
      <c r="A790" s="139"/>
      <c r="B790" s="139"/>
      <c r="C790" s="139"/>
      <c r="D790" s="139"/>
      <c r="E790" s="139"/>
      <c r="F790" s="141"/>
      <c r="G790" s="141"/>
      <c r="H790" s="111"/>
      <c r="I790" s="111"/>
      <c r="J790" s="111"/>
    </row>
    <row r="791">
      <c r="A791" s="139"/>
      <c r="B791" s="139"/>
      <c r="C791" s="139"/>
      <c r="D791" s="139"/>
      <c r="E791" s="139"/>
      <c r="F791" s="141"/>
      <c r="G791" s="141"/>
      <c r="H791" s="111"/>
      <c r="I791" s="111"/>
      <c r="J791" s="111"/>
    </row>
    <row r="792">
      <c r="A792" s="139"/>
      <c r="B792" s="139"/>
      <c r="C792" s="139"/>
      <c r="D792" s="139"/>
      <c r="E792" s="139"/>
      <c r="F792" s="141"/>
      <c r="G792" s="141"/>
      <c r="H792" s="111"/>
      <c r="I792" s="111"/>
      <c r="J792" s="111"/>
    </row>
    <row r="793">
      <c r="A793" s="139"/>
      <c r="B793" s="139"/>
      <c r="C793" s="139"/>
      <c r="D793" s="139"/>
      <c r="E793" s="139"/>
      <c r="F793" s="141"/>
      <c r="G793" s="141"/>
      <c r="H793" s="111"/>
      <c r="I793" s="111"/>
      <c r="J793" s="111"/>
    </row>
    <row r="794">
      <c r="A794" s="139"/>
      <c r="B794" s="139"/>
      <c r="C794" s="139"/>
      <c r="D794" s="139"/>
      <c r="E794" s="139"/>
      <c r="F794" s="141"/>
      <c r="G794" s="141"/>
      <c r="H794" s="111"/>
      <c r="I794" s="111"/>
      <c r="J794" s="111"/>
    </row>
    <row r="795">
      <c r="A795" s="139"/>
      <c r="B795" s="139"/>
      <c r="C795" s="139"/>
      <c r="D795" s="139"/>
      <c r="E795" s="139"/>
      <c r="F795" s="141"/>
      <c r="G795" s="141"/>
      <c r="H795" s="111"/>
      <c r="I795" s="111"/>
      <c r="J795" s="111"/>
    </row>
    <row r="796">
      <c r="A796" s="139"/>
      <c r="B796" s="139"/>
      <c r="C796" s="139"/>
      <c r="D796" s="139"/>
      <c r="E796" s="139"/>
      <c r="F796" s="141"/>
      <c r="G796" s="141"/>
      <c r="H796" s="111"/>
      <c r="I796" s="111"/>
      <c r="J796" s="111"/>
    </row>
    <row r="797">
      <c r="A797" s="139"/>
      <c r="B797" s="139"/>
      <c r="C797" s="139"/>
      <c r="D797" s="139"/>
      <c r="E797" s="139"/>
      <c r="F797" s="141"/>
      <c r="G797" s="141"/>
      <c r="H797" s="111"/>
      <c r="I797" s="111"/>
      <c r="J797" s="111"/>
    </row>
    <row r="798">
      <c r="A798" s="139"/>
      <c r="B798" s="139"/>
      <c r="C798" s="139"/>
      <c r="D798" s="139"/>
      <c r="E798" s="139"/>
      <c r="F798" s="141"/>
      <c r="G798" s="141"/>
      <c r="H798" s="111"/>
      <c r="I798" s="111"/>
      <c r="J798" s="111"/>
    </row>
    <row r="799">
      <c r="A799" s="139"/>
      <c r="B799" s="139"/>
      <c r="C799" s="139"/>
      <c r="D799" s="139"/>
      <c r="E799" s="139"/>
      <c r="F799" s="141"/>
      <c r="G799" s="141"/>
      <c r="H799" s="111"/>
      <c r="I799" s="111"/>
      <c r="J799" s="111"/>
    </row>
    <row r="800">
      <c r="A800" s="139"/>
      <c r="B800" s="139"/>
      <c r="C800" s="139"/>
      <c r="D800" s="139"/>
      <c r="E800" s="139"/>
      <c r="F800" s="141"/>
      <c r="G800" s="141"/>
      <c r="H800" s="111"/>
      <c r="I800" s="111"/>
      <c r="J800" s="111"/>
    </row>
    <row r="801">
      <c r="A801" s="139"/>
      <c r="B801" s="139"/>
      <c r="C801" s="139"/>
      <c r="D801" s="139"/>
      <c r="E801" s="139"/>
      <c r="F801" s="141"/>
      <c r="G801" s="141"/>
      <c r="H801" s="111"/>
      <c r="I801" s="111"/>
      <c r="J801" s="111"/>
    </row>
    <row r="802">
      <c r="A802" s="139"/>
      <c r="B802" s="139"/>
      <c r="C802" s="139"/>
      <c r="D802" s="139"/>
      <c r="E802" s="139"/>
      <c r="F802" s="141"/>
      <c r="G802" s="141"/>
      <c r="H802" s="111"/>
      <c r="I802" s="111"/>
      <c r="J802" s="111"/>
    </row>
    <row r="803">
      <c r="A803" s="139"/>
      <c r="B803" s="139"/>
      <c r="C803" s="139"/>
      <c r="D803" s="139"/>
      <c r="E803" s="139"/>
      <c r="F803" s="141"/>
      <c r="G803" s="141"/>
      <c r="H803" s="111"/>
      <c r="I803" s="111"/>
      <c r="J803" s="111"/>
    </row>
    <row r="804">
      <c r="A804" s="139"/>
      <c r="B804" s="139"/>
      <c r="C804" s="139"/>
      <c r="D804" s="139"/>
      <c r="E804" s="139"/>
      <c r="F804" s="141"/>
      <c r="G804" s="141"/>
      <c r="H804" s="111"/>
      <c r="I804" s="111"/>
      <c r="J804" s="111"/>
    </row>
    <row r="805">
      <c r="A805" s="139"/>
      <c r="B805" s="139"/>
      <c r="C805" s="139"/>
      <c r="D805" s="139"/>
      <c r="E805" s="139"/>
      <c r="F805" s="141"/>
      <c r="G805" s="141"/>
      <c r="H805" s="111"/>
      <c r="I805" s="111"/>
      <c r="J805" s="111"/>
    </row>
    <row r="806">
      <c r="A806" s="139"/>
      <c r="B806" s="139"/>
      <c r="C806" s="139"/>
      <c r="D806" s="139"/>
      <c r="E806" s="139"/>
      <c r="F806" s="141"/>
      <c r="G806" s="141"/>
      <c r="H806" s="111"/>
      <c r="I806" s="111"/>
      <c r="J806" s="111"/>
    </row>
    <row r="807">
      <c r="A807" s="139"/>
      <c r="B807" s="139"/>
      <c r="C807" s="139"/>
      <c r="D807" s="139"/>
      <c r="E807" s="139"/>
      <c r="F807" s="141"/>
      <c r="G807" s="141"/>
      <c r="H807" s="111"/>
      <c r="I807" s="111"/>
      <c r="J807" s="111"/>
    </row>
    <row r="808">
      <c r="A808" s="139"/>
      <c r="B808" s="139"/>
      <c r="C808" s="139"/>
      <c r="D808" s="139"/>
      <c r="E808" s="139"/>
      <c r="F808" s="141"/>
      <c r="G808" s="141"/>
      <c r="H808" s="111"/>
      <c r="I808" s="111"/>
      <c r="J808" s="111"/>
    </row>
    <row r="809">
      <c r="A809" s="139"/>
      <c r="B809" s="139"/>
      <c r="C809" s="139"/>
      <c r="D809" s="139"/>
      <c r="E809" s="139"/>
      <c r="F809" s="141"/>
      <c r="G809" s="141"/>
      <c r="H809" s="111"/>
      <c r="I809" s="111"/>
      <c r="J809" s="111"/>
    </row>
    <row r="810">
      <c r="A810" s="139"/>
      <c r="B810" s="139"/>
      <c r="C810" s="139"/>
      <c r="D810" s="139"/>
      <c r="E810" s="139"/>
      <c r="F810" s="141"/>
      <c r="G810" s="141"/>
      <c r="H810" s="111"/>
      <c r="I810" s="111"/>
      <c r="J810" s="111"/>
    </row>
    <row r="811">
      <c r="A811" s="139"/>
      <c r="B811" s="139"/>
      <c r="C811" s="139"/>
      <c r="D811" s="139"/>
      <c r="E811" s="139"/>
      <c r="F811" s="141"/>
      <c r="G811" s="141"/>
      <c r="H811" s="111"/>
      <c r="I811" s="111"/>
      <c r="J811" s="111"/>
    </row>
    <row r="812">
      <c r="A812" s="139"/>
      <c r="B812" s="139"/>
      <c r="C812" s="139"/>
      <c r="D812" s="139"/>
      <c r="E812" s="139"/>
      <c r="F812" s="141"/>
      <c r="G812" s="141"/>
      <c r="H812" s="111"/>
      <c r="I812" s="111"/>
      <c r="J812" s="111"/>
    </row>
    <row r="813">
      <c r="A813" s="139"/>
      <c r="B813" s="139"/>
      <c r="C813" s="139"/>
      <c r="D813" s="139"/>
      <c r="E813" s="139"/>
      <c r="F813" s="141"/>
      <c r="G813" s="141"/>
      <c r="H813" s="111"/>
      <c r="I813" s="111"/>
      <c r="J813" s="111"/>
    </row>
    <row r="814">
      <c r="A814" s="139"/>
      <c r="B814" s="139"/>
      <c r="C814" s="139"/>
      <c r="D814" s="139"/>
      <c r="E814" s="139"/>
      <c r="F814" s="141"/>
      <c r="G814" s="141"/>
      <c r="H814" s="111"/>
      <c r="I814" s="111"/>
      <c r="J814" s="111"/>
    </row>
    <row r="815">
      <c r="A815" s="139"/>
      <c r="B815" s="139"/>
      <c r="C815" s="139"/>
      <c r="D815" s="139"/>
      <c r="E815" s="139"/>
      <c r="F815" s="141"/>
      <c r="G815" s="141"/>
      <c r="H815" s="111"/>
      <c r="I815" s="111"/>
      <c r="J815" s="111"/>
    </row>
    <row r="816">
      <c r="A816" s="139"/>
      <c r="B816" s="139"/>
      <c r="C816" s="139"/>
      <c r="D816" s="139"/>
      <c r="E816" s="139"/>
      <c r="F816" s="141"/>
      <c r="G816" s="141"/>
      <c r="H816" s="111"/>
      <c r="I816" s="111"/>
      <c r="J816" s="111"/>
    </row>
    <row r="817">
      <c r="A817" s="139"/>
      <c r="B817" s="139"/>
      <c r="C817" s="139"/>
      <c r="D817" s="139"/>
      <c r="E817" s="139"/>
      <c r="F817" s="141"/>
      <c r="G817" s="141"/>
      <c r="H817" s="111"/>
      <c r="I817" s="111"/>
      <c r="J817" s="111"/>
    </row>
    <row r="818">
      <c r="A818" s="139"/>
      <c r="B818" s="139"/>
      <c r="C818" s="139"/>
      <c r="D818" s="139"/>
      <c r="E818" s="139"/>
      <c r="F818" s="141"/>
      <c r="G818" s="141"/>
      <c r="H818" s="111"/>
      <c r="I818" s="111"/>
      <c r="J818" s="111"/>
    </row>
    <row r="819">
      <c r="A819" s="139"/>
      <c r="B819" s="139"/>
      <c r="C819" s="139"/>
      <c r="D819" s="139"/>
      <c r="E819" s="139"/>
      <c r="F819" s="141"/>
      <c r="G819" s="141"/>
      <c r="H819" s="111"/>
      <c r="I819" s="111"/>
      <c r="J819" s="111"/>
    </row>
    <row r="820">
      <c r="A820" s="139"/>
      <c r="B820" s="139"/>
      <c r="C820" s="139"/>
      <c r="D820" s="139"/>
      <c r="E820" s="139"/>
      <c r="F820" s="141"/>
      <c r="G820" s="141"/>
      <c r="H820" s="111"/>
      <c r="I820" s="111"/>
      <c r="J820" s="111"/>
    </row>
    <row r="821">
      <c r="A821" s="139"/>
      <c r="B821" s="139"/>
      <c r="C821" s="139"/>
      <c r="D821" s="139"/>
      <c r="E821" s="139"/>
      <c r="F821" s="141"/>
      <c r="G821" s="141"/>
      <c r="H821" s="111"/>
      <c r="I821" s="111"/>
      <c r="J821" s="111"/>
    </row>
    <row r="822">
      <c r="A822" s="139"/>
      <c r="B822" s="139"/>
      <c r="C822" s="139"/>
      <c r="D822" s="139"/>
      <c r="E822" s="139"/>
      <c r="F822" s="141"/>
      <c r="G822" s="141"/>
      <c r="H822" s="111"/>
      <c r="I822" s="111"/>
      <c r="J822" s="111"/>
    </row>
    <row r="823">
      <c r="A823" s="139"/>
      <c r="B823" s="139"/>
      <c r="C823" s="139"/>
      <c r="D823" s="139"/>
      <c r="E823" s="139"/>
      <c r="F823" s="141"/>
      <c r="G823" s="141"/>
      <c r="H823" s="111"/>
      <c r="I823" s="111"/>
      <c r="J823" s="111"/>
    </row>
    <row r="824">
      <c r="A824" s="139"/>
      <c r="B824" s="139"/>
      <c r="C824" s="139"/>
      <c r="D824" s="139"/>
      <c r="E824" s="139"/>
      <c r="F824" s="141"/>
      <c r="G824" s="141"/>
      <c r="H824" s="111"/>
      <c r="I824" s="111"/>
      <c r="J824" s="111"/>
    </row>
    <row r="825">
      <c r="A825" s="139"/>
      <c r="B825" s="139"/>
      <c r="C825" s="139"/>
      <c r="D825" s="139"/>
      <c r="E825" s="139"/>
      <c r="F825" s="141"/>
      <c r="G825" s="141"/>
      <c r="H825" s="111"/>
      <c r="I825" s="111"/>
      <c r="J825" s="111"/>
    </row>
    <row r="826">
      <c r="A826" s="139"/>
      <c r="B826" s="139"/>
      <c r="C826" s="139"/>
      <c r="D826" s="139"/>
      <c r="E826" s="139"/>
      <c r="F826" s="141"/>
      <c r="G826" s="141"/>
      <c r="H826" s="111"/>
      <c r="I826" s="111"/>
      <c r="J826" s="111"/>
    </row>
    <row r="827">
      <c r="A827" s="139"/>
      <c r="B827" s="139"/>
      <c r="C827" s="139"/>
      <c r="D827" s="139"/>
      <c r="E827" s="139"/>
      <c r="F827" s="141"/>
      <c r="G827" s="141"/>
      <c r="H827" s="111"/>
      <c r="I827" s="111"/>
      <c r="J827" s="111"/>
    </row>
    <row r="828">
      <c r="A828" s="139"/>
      <c r="B828" s="139"/>
      <c r="C828" s="139"/>
      <c r="D828" s="139"/>
      <c r="E828" s="139"/>
      <c r="F828" s="141"/>
      <c r="G828" s="141"/>
      <c r="H828" s="111"/>
      <c r="I828" s="111"/>
      <c r="J828" s="111"/>
    </row>
    <row r="829">
      <c r="A829" s="139"/>
      <c r="B829" s="139"/>
      <c r="C829" s="139"/>
      <c r="D829" s="139"/>
      <c r="E829" s="139"/>
      <c r="F829" s="141"/>
      <c r="G829" s="141"/>
      <c r="H829" s="111"/>
      <c r="I829" s="111"/>
      <c r="J829" s="111"/>
    </row>
    <row r="830">
      <c r="A830" s="139"/>
      <c r="B830" s="139"/>
      <c r="C830" s="139"/>
      <c r="D830" s="139"/>
      <c r="E830" s="139"/>
      <c r="F830" s="141"/>
      <c r="G830" s="141"/>
      <c r="H830" s="111"/>
      <c r="I830" s="111"/>
      <c r="J830" s="111"/>
    </row>
    <row r="831">
      <c r="A831" s="139"/>
      <c r="B831" s="139"/>
      <c r="C831" s="139"/>
      <c r="D831" s="139"/>
      <c r="E831" s="139"/>
      <c r="F831" s="141"/>
      <c r="G831" s="141"/>
      <c r="H831" s="111"/>
      <c r="I831" s="111"/>
      <c r="J831" s="111"/>
    </row>
    <row r="832">
      <c r="A832" s="139"/>
      <c r="B832" s="139"/>
      <c r="C832" s="139"/>
      <c r="D832" s="139"/>
      <c r="E832" s="139"/>
      <c r="F832" s="141"/>
      <c r="G832" s="141"/>
      <c r="H832" s="111"/>
      <c r="I832" s="111"/>
      <c r="J832" s="111"/>
    </row>
    <row r="833">
      <c r="A833" s="139"/>
      <c r="B833" s="139"/>
      <c r="C833" s="139"/>
      <c r="D833" s="139"/>
      <c r="E833" s="139"/>
      <c r="F833" s="141"/>
      <c r="G833" s="141"/>
      <c r="H833" s="111"/>
      <c r="I833" s="111"/>
      <c r="J833" s="111"/>
    </row>
    <row r="834">
      <c r="A834" s="139"/>
      <c r="B834" s="139"/>
      <c r="C834" s="139"/>
      <c r="D834" s="139"/>
      <c r="E834" s="139"/>
      <c r="F834" s="141"/>
      <c r="G834" s="141"/>
      <c r="H834" s="111"/>
      <c r="I834" s="111"/>
      <c r="J834" s="111"/>
    </row>
    <row r="835">
      <c r="A835" s="139"/>
      <c r="B835" s="139"/>
      <c r="C835" s="139"/>
      <c r="D835" s="139"/>
      <c r="E835" s="139"/>
      <c r="F835" s="141"/>
      <c r="G835" s="141"/>
      <c r="H835" s="111"/>
      <c r="I835" s="111"/>
      <c r="J835" s="111"/>
    </row>
    <row r="836">
      <c r="A836" s="139"/>
      <c r="B836" s="139"/>
      <c r="C836" s="139"/>
      <c r="D836" s="139"/>
      <c r="E836" s="139"/>
      <c r="F836" s="141"/>
      <c r="G836" s="141"/>
      <c r="H836" s="111"/>
      <c r="I836" s="111"/>
      <c r="J836" s="111"/>
    </row>
    <row r="837">
      <c r="A837" s="139"/>
      <c r="B837" s="139"/>
      <c r="C837" s="139"/>
      <c r="D837" s="139"/>
      <c r="E837" s="139"/>
      <c r="F837" s="141"/>
      <c r="G837" s="141"/>
      <c r="H837" s="111"/>
      <c r="I837" s="111"/>
      <c r="J837" s="111"/>
    </row>
    <row r="838">
      <c r="A838" s="139"/>
      <c r="B838" s="139"/>
      <c r="C838" s="139"/>
      <c r="D838" s="139"/>
      <c r="E838" s="139"/>
      <c r="F838" s="141"/>
      <c r="G838" s="141"/>
      <c r="H838" s="111"/>
      <c r="I838" s="111"/>
      <c r="J838" s="111"/>
    </row>
    <row r="839">
      <c r="A839" s="139"/>
      <c r="B839" s="139"/>
      <c r="C839" s="139"/>
      <c r="D839" s="139"/>
      <c r="E839" s="139"/>
      <c r="F839" s="141"/>
      <c r="G839" s="141"/>
      <c r="H839" s="111"/>
      <c r="I839" s="111"/>
      <c r="J839" s="111"/>
    </row>
    <row r="840">
      <c r="A840" s="139"/>
      <c r="B840" s="139"/>
      <c r="C840" s="139"/>
      <c r="D840" s="139"/>
      <c r="E840" s="139"/>
      <c r="F840" s="141"/>
      <c r="G840" s="141"/>
      <c r="H840" s="111"/>
      <c r="I840" s="111"/>
      <c r="J840" s="111"/>
    </row>
    <row r="841">
      <c r="A841" s="139"/>
      <c r="B841" s="139"/>
      <c r="C841" s="139"/>
      <c r="D841" s="139"/>
      <c r="E841" s="139"/>
      <c r="F841" s="141"/>
      <c r="G841" s="141"/>
      <c r="H841" s="111"/>
      <c r="I841" s="111"/>
      <c r="J841" s="111"/>
    </row>
    <row r="842">
      <c r="A842" s="139"/>
      <c r="B842" s="139"/>
      <c r="C842" s="139"/>
      <c r="D842" s="139"/>
      <c r="E842" s="139"/>
      <c r="F842" s="141"/>
      <c r="G842" s="141"/>
      <c r="H842" s="111"/>
      <c r="I842" s="111"/>
      <c r="J842" s="111"/>
    </row>
    <row r="843">
      <c r="A843" s="139"/>
      <c r="B843" s="139"/>
      <c r="C843" s="139"/>
      <c r="D843" s="139"/>
      <c r="E843" s="139"/>
      <c r="F843" s="141"/>
      <c r="G843" s="141"/>
      <c r="H843" s="111"/>
      <c r="I843" s="111"/>
      <c r="J843" s="111"/>
    </row>
    <row r="844">
      <c r="A844" s="139"/>
      <c r="B844" s="139"/>
      <c r="C844" s="139"/>
      <c r="D844" s="139"/>
      <c r="E844" s="139"/>
      <c r="F844" s="141"/>
      <c r="G844" s="141"/>
      <c r="H844" s="111"/>
      <c r="I844" s="111"/>
      <c r="J844" s="111"/>
    </row>
    <row r="845">
      <c r="A845" s="139"/>
      <c r="B845" s="139"/>
      <c r="C845" s="139"/>
      <c r="D845" s="139"/>
      <c r="E845" s="139"/>
      <c r="F845" s="141"/>
      <c r="G845" s="141"/>
      <c r="H845" s="111"/>
      <c r="I845" s="111"/>
      <c r="J845" s="111"/>
    </row>
    <row r="846">
      <c r="A846" s="139"/>
      <c r="B846" s="139"/>
      <c r="C846" s="139"/>
      <c r="D846" s="139"/>
      <c r="E846" s="139"/>
      <c r="F846" s="141"/>
      <c r="G846" s="141"/>
      <c r="H846" s="111"/>
      <c r="I846" s="111"/>
      <c r="J846" s="111"/>
    </row>
    <row r="847">
      <c r="A847" s="139"/>
      <c r="B847" s="139"/>
      <c r="C847" s="139"/>
      <c r="D847" s="139"/>
      <c r="E847" s="139"/>
      <c r="F847" s="141"/>
      <c r="G847" s="141"/>
      <c r="H847" s="111"/>
      <c r="I847" s="111"/>
      <c r="J847" s="111"/>
    </row>
    <row r="848">
      <c r="A848" s="139"/>
      <c r="B848" s="139"/>
      <c r="C848" s="139"/>
      <c r="D848" s="139"/>
      <c r="E848" s="139"/>
      <c r="F848" s="141"/>
      <c r="G848" s="141"/>
      <c r="H848" s="111"/>
      <c r="I848" s="111"/>
      <c r="J848" s="111"/>
    </row>
    <row r="849">
      <c r="A849" s="139"/>
      <c r="B849" s="139"/>
      <c r="C849" s="139"/>
      <c r="D849" s="139"/>
      <c r="E849" s="139"/>
      <c r="F849" s="141"/>
      <c r="G849" s="141"/>
      <c r="H849" s="111"/>
      <c r="I849" s="111"/>
      <c r="J849" s="111"/>
    </row>
    <row r="850">
      <c r="A850" s="139"/>
      <c r="B850" s="139"/>
      <c r="C850" s="139"/>
      <c r="D850" s="139"/>
      <c r="E850" s="139"/>
      <c r="F850" s="141"/>
      <c r="G850" s="141"/>
      <c r="H850" s="111"/>
      <c r="I850" s="111"/>
      <c r="J850" s="111"/>
    </row>
    <row r="851">
      <c r="A851" s="139"/>
      <c r="B851" s="139"/>
      <c r="C851" s="139"/>
      <c r="D851" s="139"/>
      <c r="E851" s="139"/>
      <c r="F851" s="141"/>
      <c r="G851" s="141"/>
      <c r="H851" s="111"/>
      <c r="I851" s="111"/>
      <c r="J851" s="111"/>
    </row>
    <row r="852">
      <c r="A852" s="139"/>
      <c r="B852" s="139"/>
      <c r="C852" s="139"/>
      <c r="D852" s="139"/>
      <c r="E852" s="139"/>
      <c r="F852" s="141"/>
      <c r="G852" s="141"/>
      <c r="H852" s="111"/>
      <c r="I852" s="111"/>
      <c r="J852" s="111"/>
    </row>
    <row r="853">
      <c r="A853" s="139"/>
      <c r="B853" s="139"/>
      <c r="C853" s="139"/>
      <c r="D853" s="139"/>
      <c r="E853" s="139"/>
      <c r="F853" s="141"/>
      <c r="G853" s="141"/>
      <c r="H853" s="111"/>
      <c r="I853" s="111"/>
      <c r="J853" s="111"/>
    </row>
    <row r="854">
      <c r="A854" s="139"/>
      <c r="B854" s="139"/>
      <c r="C854" s="139"/>
      <c r="D854" s="139"/>
      <c r="E854" s="139"/>
      <c r="F854" s="141"/>
      <c r="G854" s="141"/>
      <c r="H854" s="111"/>
      <c r="I854" s="111"/>
      <c r="J854" s="111"/>
    </row>
    <row r="855">
      <c r="A855" s="139"/>
      <c r="B855" s="139"/>
      <c r="C855" s="139"/>
      <c r="D855" s="139"/>
      <c r="E855" s="139"/>
      <c r="F855" s="141"/>
      <c r="G855" s="141"/>
      <c r="H855" s="111"/>
      <c r="I855" s="111"/>
      <c r="J855" s="111"/>
    </row>
    <row r="856">
      <c r="A856" s="139"/>
      <c r="B856" s="139"/>
      <c r="C856" s="139"/>
      <c r="D856" s="139"/>
      <c r="E856" s="139"/>
      <c r="F856" s="141"/>
      <c r="G856" s="141"/>
      <c r="H856" s="111"/>
      <c r="I856" s="111"/>
      <c r="J856" s="111"/>
    </row>
    <row r="857">
      <c r="A857" s="139"/>
      <c r="B857" s="139"/>
      <c r="C857" s="139"/>
      <c r="D857" s="139"/>
      <c r="E857" s="139"/>
      <c r="F857" s="141"/>
      <c r="G857" s="141"/>
      <c r="H857" s="111"/>
      <c r="I857" s="111"/>
      <c r="J857" s="111"/>
    </row>
    <row r="858">
      <c r="A858" s="139"/>
      <c r="B858" s="139"/>
      <c r="C858" s="139"/>
      <c r="D858" s="139"/>
      <c r="E858" s="139"/>
      <c r="F858" s="141"/>
      <c r="G858" s="141"/>
      <c r="H858" s="111"/>
      <c r="I858" s="111"/>
      <c r="J858" s="111"/>
    </row>
    <row r="859">
      <c r="A859" s="139"/>
      <c r="B859" s="139"/>
      <c r="C859" s="139"/>
      <c r="D859" s="139"/>
      <c r="E859" s="139"/>
      <c r="F859" s="141"/>
      <c r="G859" s="141"/>
      <c r="H859" s="111"/>
      <c r="I859" s="111"/>
      <c r="J859" s="111"/>
    </row>
    <row r="860">
      <c r="A860" s="139"/>
      <c r="B860" s="139"/>
      <c r="C860" s="139"/>
      <c r="D860" s="139"/>
      <c r="E860" s="139"/>
      <c r="F860" s="141"/>
      <c r="G860" s="141"/>
      <c r="H860" s="111"/>
      <c r="I860" s="111"/>
      <c r="J860" s="111"/>
    </row>
    <row r="861">
      <c r="A861" s="139"/>
      <c r="B861" s="139"/>
      <c r="C861" s="139"/>
      <c r="D861" s="139"/>
      <c r="E861" s="139"/>
      <c r="F861" s="141"/>
      <c r="G861" s="141"/>
      <c r="H861" s="111"/>
      <c r="I861" s="111"/>
      <c r="J861" s="111"/>
    </row>
    <row r="862">
      <c r="A862" s="139"/>
      <c r="B862" s="139"/>
      <c r="C862" s="139"/>
      <c r="D862" s="139"/>
      <c r="E862" s="139"/>
      <c r="F862" s="141"/>
      <c r="G862" s="141"/>
      <c r="H862" s="111"/>
      <c r="I862" s="111"/>
      <c r="J862" s="111"/>
    </row>
    <row r="863">
      <c r="A863" s="139"/>
      <c r="B863" s="139"/>
      <c r="C863" s="139"/>
      <c r="D863" s="139"/>
      <c r="E863" s="139"/>
      <c r="F863" s="141"/>
      <c r="G863" s="141"/>
      <c r="H863" s="111"/>
      <c r="I863" s="111"/>
      <c r="J863" s="111"/>
    </row>
    <row r="864">
      <c r="A864" s="139"/>
      <c r="B864" s="139"/>
      <c r="C864" s="139"/>
      <c r="D864" s="139"/>
      <c r="E864" s="139"/>
      <c r="F864" s="141"/>
      <c r="G864" s="141"/>
      <c r="H864" s="111"/>
      <c r="I864" s="111"/>
      <c r="J864" s="111"/>
    </row>
    <row r="865">
      <c r="A865" s="139"/>
      <c r="B865" s="139"/>
      <c r="C865" s="139"/>
      <c r="D865" s="139"/>
      <c r="E865" s="139"/>
      <c r="F865" s="141"/>
      <c r="G865" s="141"/>
      <c r="H865" s="111"/>
      <c r="I865" s="111"/>
      <c r="J865" s="111"/>
    </row>
    <row r="866">
      <c r="A866" s="139"/>
      <c r="B866" s="139"/>
      <c r="C866" s="139"/>
      <c r="D866" s="139"/>
      <c r="E866" s="139"/>
      <c r="F866" s="141"/>
      <c r="G866" s="141"/>
      <c r="H866" s="111"/>
      <c r="I866" s="111"/>
      <c r="J866" s="111"/>
    </row>
    <row r="867">
      <c r="A867" s="139"/>
      <c r="B867" s="139"/>
      <c r="C867" s="139"/>
      <c r="D867" s="139"/>
      <c r="E867" s="139"/>
      <c r="F867" s="141"/>
      <c r="G867" s="141"/>
      <c r="H867" s="111"/>
      <c r="I867" s="111"/>
      <c r="J867" s="111"/>
    </row>
    <row r="868">
      <c r="A868" s="139"/>
      <c r="B868" s="139"/>
      <c r="C868" s="139"/>
      <c r="D868" s="139"/>
      <c r="E868" s="139"/>
      <c r="F868" s="141"/>
      <c r="G868" s="141"/>
      <c r="H868" s="111"/>
      <c r="I868" s="111"/>
      <c r="J868" s="111"/>
    </row>
    <row r="869">
      <c r="A869" s="139"/>
      <c r="B869" s="139"/>
      <c r="C869" s="139"/>
      <c r="D869" s="139"/>
      <c r="E869" s="139"/>
      <c r="F869" s="141"/>
      <c r="G869" s="141"/>
      <c r="H869" s="111"/>
      <c r="I869" s="111"/>
      <c r="J869" s="111"/>
    </row>
    <row r="870">
      <c r="A870" s="139"/>
      <c r="B870" s="139"/>
      <c r="C870" s="139"/>
      <c r="D870" s="139"/>
      <c r="E870" s="139"/>
      <c r="F870" s="141"/>
      <c r="G870" s="141"/>
      <c r="H870" s="111"/>
      <c r="I870" s="111"/>
      <c r="J870" s="111"/>
    </row>
    <row r="871">
      <c r="A871" s="139"/>
      <c r="B871" s="139"/>
      <c r="C871" s="139"/>
      <c r="D871" s="139"/>
      <c r="E871" s="139"/>
      <c r="F871" s="141"/>
      <c r="G871" s="141"/>
      <c r="H871" s="111"/>
      <c r="I871" s="111"/>
      <c r="J871" s="111"/>
    </row>
    <row r="872">
      <c r="A872" s="139"/>
      <c r="B872" s="139"/>
      <c r="C872" s="139"/>
      <c r="D872" s="139"/>
      <c r="E872" s="139"/>
      <c r="F872" s="141"/>
      <c r="G872" s="141"/>
      <c r="H872" s="111"/>
      <c r="I872" s="111"/>
      <c r="J872" s="111"/>
    </row>
    <row r="873">
      <c r="A873" s="139"/>
      <c r="B873" s="139"/>
      <c r="C873" s="139"/>
      <c r="D873" s="139"/>
      <c r="E873" s="139"/>
      <c r="F873" s="141"/>
      <c r="G873" s="141"/>
      <c r="H873" s="111"/>
      <c r="I873" s="111"/>
      <c r="J873" s="111"/>
    </row>
    <row r="874">
      <c r="A874" s="139"/>
      <c r="B874" s="139"/>
      <c r="C874" s="139"/>
      <c r="D874" s="139"/>
      <c r="E874" s="139"/>
      <c r="F874" s="141"/>
      <c r="G874" s="141"/>
      <c r="H874" s="111"/>
      <c r="I874" s="111"/>
      <c r="J874" s="111"/>
    </row>
    <row r="875">
      <c r="A875" s="139"/>
      <c r="B875" s="139"/>
      <c r="C875" s="139"/>
      <c r="D875" s="139"/>
      <c r="E875" s="139"/>
      <c r="F875" s="141"/>
      <c r="G875" s="141"/>
      <c r="H875" s="111"/>
      <c r="I875" s="111"/>
      <c r="J875" s="111"/>
    </row>
    <row r="876">
      <c r="A876" s="139"/>
      <c r="B876" s="139"/>
      <c r="C876" s="139"/>
      <c r="D876" s="139"/>
      <c r="E876" s="139"/>
      <c r="F876" s="141"/>
      <c r="G876" s="141"/>
      <c r="H876" s="111"/>
      <c r="I876" s="111"/>
      <c r="J876" s="111"/>
    </row>
    <row r="877">
      <c r="A877" s="139"/>
      <c r="B877" s="139"/>
      <c r="C877" s="139"/>
      <c r="D877" s="139"/>
      <c r="E877" s="139"/>
      <c r="F877" s="141"/>
      <c r="G877" s="141"/>
      <c r="H877" s="111"/>
      <c r="I877" s="111"/>
      <c r="J877" s="111"/>
    </row>
    <row r="878">
      <c r="A878" s="139"/>
      <c r="B878" s="139"/>
      <c r="C878" s="139"/>
      <c r="D878" s="139"/>
      <c r="E878" s="139"/>
      <c r="F878" s="141"/>
      <c r="G878" s="141"/>
      <c r="H878" s="111"/>
      <c r="I878" s="111"/>
      <c r="J878" s="111"/>
    </row>
    <row r="879">
      <c r="A879" s="139"/>
      <c r="B879" s="139"/>
      <c r="C879" s="139"/>
      <c r="D879" s="139"/>
      <c r="E879" s="139"/>
      <c r="F879" s="141"/>
      <c r="G879" s="141"/>
      <c r="H879" s="111"/>
      <c r="I879" s="111"/>
      <c r="J879" s="111"/>
    </row>
    <row r="880">
      <c r="A880" s="139"/>
      <c r="B880" s="139"/>
      <c r="C880" s="139"/>
      <c r="D880" s="139"/>
      <c r="E880" s="139"/>
      <c r="F880" s="141"/>
      <c r="G880" s="141"/>
      <c r="H880" s="111"/>
      <c r="I880" s="111"/>
      <c r="J880" s="111"/>
    </row>
    <row r="881">
      <c r="A881" s="139"/>
      <c r="B881" s="139"/>
      <c r="C881" s="139"/>
      <c r="D881" s="139"/>
      <c r="E881" s="139"/>
      <c r="F881" s="141"/>
      <c r="G881" s="141"/>
      <c r="H881" s="111"/>
      <c r="I881" s="111"/>
      <c r="J881" s="111"/>
    </row>
    <row r="882">
      <c r="A882" s="139"/>
      <c r="B882" s="139"/>
      <c r="C882" s="139"/>
      <c r="D882" s="139"/>
      <c r="E882" s="139"/>
      <c r="F882" s="141"/>
      <c r="G882" s="141"/>
      <c r="H882" s="111"/>
      <c r="I882" s="111"/>
      <c r="J882" s="111"/>
    </row>
    <row r="883">
      <c r="A883" s="139"/>
      <c r="B883" s="139"/>
      <c r="C883" s="139"/>
      <c r="D883" s="139"/>
      <c r="E883" s="139"/>
      <c r="F883" s="141"/>
      <c r="G883" s="141"/>
      <c r="H883" s="111"/>
      <c r="I883" s="111"/>
      <c r="J883" s="111"/>
    </row>
    <row r="884">
      <c r="A884" s="139"/>
      <c r="B884" s="139"/>
      <c r="C884" s="139"/>
      <c r="D884" s="139"/>
      <c r="E884" s="139"/>
      <c r="F884" s="141"/>
      <c r="G884" s="141"/>
      <c r="H884" s="111"/>
      <c r="I884" s="111"/>
      <c r="J884" s="111"/>
    </row>
    <row r="885">
      <c r="A885" s="139"/>
      <c r="B885" s="139"/>
      <c r="C885" s="139"/>
      <c r="D885" s="139"/>
      <c r="E885" s="139"/>
      <c r="F885" s="141"/>
      <c r="G885" s="141"/>
      <c r="H885" s="111"/>
      <c r="I885" s="111"/>
      <c r="J885" s="111"/>
    </row>
    <row r="886">
      <c r="A886" s="139"/>
      <c r="B886" s="139"/>
      <c r="C886" s="139"/>
      <c r="D886" s="139"/>
      <c r="E886" s="139"/>
      <c r="F886" s="141"/>
      <c r="G886" s="141"/>
      <c r="H886" s="111"/>
      <c r="I886" s="111"/>
      <c r="J886" s="111"/>
    </row>
    <row r="887">
      <c r="A887" s="139"/>
      <c r="B887" s="139"/>
      <c r="C887" s="139"/>
      <c r="D887" s="139"/>
      <c r="E887" s="139"/>
      <c r="F887" s="141"/>
      <c r="G887" s="141"/>
      <c r="H887" s="111"/>
      <c r="I887" s="111"/>
      <c r="J887" s="111"/>
    </row>
    <row r="888">
      <c r="A888" s="139"/>
      <c r="B888" s="139"/>
      <c r="C888" s="139"/>
      <c r="D888" s="139"/>
      <c r="E888" s="139"/>
      <c r="F888" s="141"/>
      <c r="G888" s="141"/>
      <c r="H888" s="111"/>
      <c r="I888" s="111"/>
      <c r="J888" s="111"/>
    </row>
    <row r="889">
      <c r="A889" s="139"/>
      <c r="B889" s="139"/>
      <c r="C889" s="139"/>
      <c r="D889" s="139"/>
      <c r="E889" s="139"/>
      <c r="F889" s="141"/>
      <c r="G889" s="141"/>
      <c r="H889" s="111"/>
      <c r="I889" s="111"/>
      <c r="J889" s="111"/>
    </row>
    <row r="890">
      <c r="A890" s="139"/>
      <c r="B890" s="139"/>
      <c r="C890" s="139"/>
      <c r="D890" s="139"/>
      <c r="E890" s="139"/>
      <c r="F890" s="141"/>
      <c r="G890" s="141"/>
      <c r="H890" s="111"/>
      <c r="I890" s="111"/>
      <c r="J890" s="111"/>
    </row>
    <row r="891">
      <c r="A891" s="139"/>
      <c r="B891" s="139"/>
      <c r="C891" s="139"/>
      <c r="D891" s="139"/>
      <c r="E891" s="139"/>
      <c r="F891" s="141"/>
      <c r="G891" s="141"/>
      <c r="H891" s="111"/>
      <c r="I891" s="111"/>
      <c r="J891" s="111"/>
    </row>
    <row r="892">
      <c r="A892" s="139"/>
      <c r="B892" s="139"/>
      <c r="C892" s="139"/>
      <c r="D892" s="139"/>
      <c r="E892" s="139"/>
      <c r="F892" s="141"/>
      <c r="G892" s="141"/>
      <c r="H892" s="111"/>
      <c r="I892" s="111"/>
      <c r="J892" s="111"/>
    </row>
    <row r="893">
      <c r="A893" s="139"/>
      <c r="B893" s="139"/>
      <c r="C893" s="139"/>
      <c r="D893" s="139"/>
      <c r="E893" s="139"/>
      <c r="F893" s="141"/>
      <c r="G893" s="141"/>
      <c r="H893" s="111"/>
      <c r="I893" s="111"/>
      <c r="J893" s="111"/>
    </row>
    <row r="894">
      <c r="A894" s="139"/>
      <c r="B894" s="139"/>
      <c r="C894" s="139"/>
      <c r="D894" s="139"/>
      <c r="E894" s="139"/>
      <c r="F894" s="141"/>
      <c r="G894" s="141"/>
      <c r="H894" s="111"/>
      <c r="I894" s="111"/>
      <c r="J894" s="111"/>
    </row>
    <row r="895">
      <c r="A895" s="139"/>
      <c r="B895" s="139"/>
      <c r="C895" s="139"/>
      <c r="D895" s="139"/>
      <c r="E895" s="139"/>
      <c r="F895" s="141"/>
      <c r="G895" s="141"/>
      <c r="H895" s="111"/>
      <c r="I895" s="111"/>
      <c r="J895" s="111"/>
    </row>
    <row r="896">
      <c r="A896" s="139"/>
      <c r="B896" s="139"/>
      <c r="C896" s="139"/>
      <c r="D896" s="139"/>
      <c r="E896" s="139"/>
      <c r="F896" s="141"/>
      <c r="G896" s="141"/>
      <c r="H896" s="111"/>
      <c r="I896" s="111"/>
      <c r="J896" s="111"/>
    </row>
    <row r="897">
      <c r="A897" s="139"/>
      <c r="B897" s="139"/>
      <c r="C897" s="139"/>
      <c r="D897" s="139"/>
      <c r="E897" s="139"/>
      <c r="F897" s="141"/>
      <c r="G897" s="141"/>
      <c r="H897" s="111"/>
      <c r="I897" s="111"/>
      <c r="J897" s="111"/>
    </row>
    <row r="898">
      <c r="A898" s="139"/>
      <c r="B898" s="139"/>
      <c r="C898" s="139"/>
      <c r="D898" s="139"/>
      <c r="E898" s="139"/>
      <c r="F898" s="141"/>
      <c r="G898" s="141"/>
      <c r="H898" s="111"/>
      <c r="I898" s="111"/>
      <c r="J898" s="111"/>
    </row>
    <row r="899">
      <c r="A899" s="139"/>
      <c r="B899" s="139"/>
      <c r="C899" s="139"/>
      <c r="D899" s="139"/>
      <c r="E899" s="139"/>
      <c r="F899" s="141"/>
      <c r="G899" s="141"/>
      <c r="H899" s="111"/>
      <c r="I899" s="111"/>
      <c r="J899" s="111"/>
    </row>
    <row r="900">
      <c r="A900" s="139"/>
      <c r="B900" s="139"/>
      <c r="C900" s="139"/>
      <c r="D900" s="139"/>
      <c r="E900" s="139"/>
      <c r="F900" s="141"/>
      <c r="G900" s="141"/>
      <c r="H900" s="111"/>
      <c r="I900" s="111"/>
      <c r="J900" s="111"/>
    </row>
    <row r="901">
      <c r="A901" s="139"/>
      <c r="B901" s="139"/>
      <c r="C901" s="139"/>
      <c r="D901" s="139"/>
      <c r="E901" s="139"/>
      <c r="F901" s="141"/>
      <c r="G901" s="141"/>
      <c r="H901" s="111"/>
      <c r="I901" s="111"/>
      <c r="J901" s="111"/>
    </row>
    <row r="902">
      <c r="A902" s="139"/>
      <c r="B902" s="139"/>
      <c r="C902" s="139"/>
      <c r="D902" s="139"/>
      <c r="E902" s="139"/>
      <c r="F902" s="141"/>
      <c r="G902" s="141"/>
      <c r="H902" s="111"/>
      <c r="I902" s="111"/>
      <c r="J902" s="111"/>
    </row>
    <row r="903">
      <c r="A903" s="139"/>
      <c r="B903" s="139"/>
      <c r="C903" s="139"/>
      <c r="D903" s="139"/>
      <c r="E903" s="139"/>
      <c r="F903" s="141"/>
      <c r="G903" s="141"/>
      <c r="H903" s="111"/>
      <c r="I903" s="111"/>
      <c r="J903" s="111"/>
    </row>
    <row r="904">
      <c r="A904" s="139"/>
      <c r="B904" s="139"/>
      <c r="C904" s="139"/>
      <c r="D904" s="139"/>
      <c r="E904" s="139"/>
      <c r="F904" s="141"/>
      <c r="G904" s="141"/>
      <c r="H904" s="111"/>
      <c r="I904" s="111"/>
      <c r="J904" s="111"/>
    </row>
    <row r="905">
      <c r="A905" s="139"/>
      <c r="B905" s="139"/>
      <c r="C905" s="139"/>
      <c r="D905" s="139"/>
      <c r="E905" s="139"/>
      <c r="F905" s="141"/>
      <c r="G905" s="141"/>
      <c r="H905" s="111"/>
      <c r="I905" s="111"/>
      <c r="J905" s="111"/>
    </row>
    <row r="906">
      <c r="A906" s="139"/>
      <c r="B906" s="139"/>
      <c r="C906" s="139"/>
      <c r="D906" s="139"/>
      <c r="E906" s="139"/>
      <c r="F906" s="141"/>
      <c r="G906" s="141"/>
      <c r="H906" s="111"/>
      <c r="I906" s="111"/>
      <c r="J906" s="111"/>
    </row>
    <row r="907">
      <c r="A907" s="139"/>
      <c r="B907" s="139"/>
      <c r="C907" s="139"/>
      <c r="D907" s="139"/>
      <c r="E907" s="139"/>
      <c r="F907" s="141"/>
      <c r="G907" s="141"/>
      <c r="H907" s="111"/>
      <c r="I907" s="111"/>
      <c r="J907" s="111"/>
    </row>
    <row r="908">
      <c r="A908" s="139"/>
      <c r="B908" s="139"/>
      <c r="C908" s="139"/>
      <c r="D908" s="139"/>
      <c r="E908" s="139"/>
      <c r="F908" s="141"/>
      <c r="G908" s="141"/>
      <c r="H908" s="111"/>
      <c r="I908" s="111"/>
      <c r="J908" s="111"/>
    </row>
    <row r="909">
      <c r="A909" s="139"/>
      <c r="B909" s="139"/>
      <c r="C909" s="139"/>
      <c r="D909" s="139"/>
      <c r="E909" s="139"/>
      <c r="F909" s="141"/>
      <c r="G909" s="141"/>
      <c r="H909" s="111"/>
      <c r="I909" s="111"/>
      <c r="J909" s="111"/>
    </row>
    <row r="910">
      <c r="A910" s="139"/>
      <c r="B910" s="139"/>
      <c r="C910" s="139"/>
      <c r="D910" s="139"/>
      <c r="E910" s="139"/>
      <c r="F910" s="141"/>
      <c r="G910" s="141"/>
      <c r="H910" s="111"/>
      <c r="I910" s="111"/>
      <c r="J910" s="111"/>
    </row>
    <row r="911">
      <c r="A911" s="139"/>
      <c r="B911" s="139"/>
      <c r="C911" s="139"/>
      <c r="D911" s="139"/>
      <c r="E911" s="139"/>
      <c r="F911" s="141"/>
      <c r="G911" s="141"/>
      <c r="H911" s="111"/>
      <c r="I911" s="111"/>
      <c r="J911" s="111"/>
    </row>
    <row r="912">
      <c r="A912" s="139"/>
      <c r="B912" s="139"/>
      <c r="C912" s="139"/>
      <c r="D912" s="139"/>
      <c r="E912" s="139"/>
      <c r="F912" s="141"/>
      <c r="G912" s="141"/>
      <c r="H912" s="111"/>
      <c r="I912" s="111"/>
      <c r="J912" s="111"/>
    </row>
    <row r="913">
      <c r="A913" s="139"/>
      <c r="B913" s="139"/>
      <c r="C913" s="139"/>
      <c r="D913" s="139"/>
      <c r="E913" s="139"/>
      <c r="F913" s="141"/>
      <c r="G913" s="141"/>
      <c r="H913" s="111"/>
      <c r="I913" s="111"/>
      <c r="J913" s="111"/>
    </row>
    <row r="914">
      <c r="A914" s="139"/>
      <c r="B914" s="139"/>
      <c r="C914" s="139"/>
      <c r="D914" s="139"/>
      <c r="E914" s="139"/>
      <c r="F914" s="141"/>
      <c r="G914" s="141"/>
      <c r="H914" s="111"/>
      <c r="I914" s="111"/>
      <c r="J914" s="111"/>
    </row>
    <row r="915">
      <c r="A915" s="139"/>
      <c r="B915" s="139"/>
      <c r="C915" s="139"/>
      <c r="D915" s="139"/>
      <c r="E915" s="139"/>
      <c r="F915" s="141"/>
      <c r="G915" s="141"/>
      <c r="H915" s="111"/>
      <c r="I915" s="111"/>
      <c r="J915" s="111"/>
    </row>
    <row r="916">
      <c r="A916" s="139"/>
      <c r="B916" s="139"/>
      <c r="C916" s="139"/>
      <c r="D916" s="139"/>
      <c r="E916" s="139"/>
      <c r="F916" s="141"/>
      <c r="G916" s="141"/>
      <c r="H916" s="111"/>
      <c r="I916" s="111"/>
      <c r="J916" s="111"/>
    </row>
    <row r="917">
      <c r="A917" s="139"/>
      <c r="B917" s="139"/>
      <c r="C917" s="139"/>
      <c r="D917" s="139"/>
      <c r="E917" s="139"/>
      <c r="F917" s="141"/>
      <c r="G917" s="141"/>
      <c r="H917" s="111"/>
      <c r="I917" s="111"/>
      <c r="J917" s="111"/>
    </row>
    <row r="918">
      <c r="A918" s="139"/>
      <c r="B918" s="139"/>
      <c r="C918" s="139"/>
      <c r="D918" s="139"/>
      <c r="E918" s="139"/>
      <c r="F918" s="141"/>
      <c r="G918" s="141"/>
      <c r="H918" s="111"/>
      <c r="I918" s="111"/>
      <c r="J918" s="111"/>
    </row>
    <row r="919">
      <c r="A919" s="139"/>
      <c r="B919" s="139"/>
      <c r="C919" s="139"/>
      <c r="D919" s="139"/>
      <c r="E919" s="139"/>
      <c r="F919" s="141"/>
      <c r="G919" s="141"/>
      <c r="H919" s="111"/>
      <c r="I919" s="111"/>
      <c r="J919" s="111"/>
    </row>
    <row r="920">
      <c r="A920" s="139"/>
      <c r="B920" s="139"/>
      <c r="C920" s="139"/>
      <c r="D920" s="139"/>
      <c r="E920" s="139"/>
      <c r="F920" s="141"/>
      <c r="G920" s="141"/>
      <c r="H920" s="111"/>
      <c r="I920" s="111"/>
      <c r="J920" s="111"/>
    </row>
    <row r="921">
      <c r="A921" s="139"/>
      <c r="B921" s="139"/>
      <c r="C921" s="139"/>
      <c r="D921" s="139"/>
      <c r="E921" s="139"/>
      <c r="F921" s="141"/>
      <c r="G921" s="141"/>
      <c r="H921" s="111"/>
      <c r="I921" s="111"/>
      <c r="J921" s="111"/>
    </row>
    <row r="922">
      <c r="A922" s="139"/>
      <c r="B922" s="139"/>
      <c r="C922" s="139"/>
      <c r="D922" s="139"/>
      <c r="E922" s="139"/>
      <c r="F922" s="141"/>
      <c r="G922" s="141"/>
      <c r="H922" s="111"/>
      <c r="I922" s="111"/>
      <c r="J922" s="111"/>
    </row>
    <row r="923">
      <c r="A923" s="139"/>
      <c r="B923" s="139"/>
      <c r="C923" s="139"/>
      <c r="D923" s="139"/>
      <c r="E923" s="139"/>
      <c r="F923" s="141"/>
      <c r="G923" s="141"/>
      <c r="H923" s="111"/>
      <c r="I923" s="111"/>
      <c r="J923" s="111"/>
    </row>
    <row r="924">
      <c r="A924" s="139"/>
      <c r="B924" s="139"/>
      <c r="C924" s="139"/>
      <c r="D924" s="139"/>
      <c r="E924" s="139"/>
      <c r="F924" s="141"/>
      <c r="G924" s="141"/>
      <c r="H924" s="111"/>
      <c r="I924" s="111"/>
      <c r="J924" s="111"/>
    </row>
    <row r="925">
      <c r="A925" s="139"/>
      <c r="B925" s="139"/>
      <c r="C925" s="139"/>
      <c r="D925" s="139"/>
      <c r="E925" s="139"/>
      <c r="F925" s="141"/>
      <c r="G925" s="141"/>
      <c r="H925" s="111"/>
      <c r="I925" s="111"/>
      <c r="J925" s="111"/>
    </row>
    <row r="926">
      <c r="A926" s="139"/>
      <c r="B926" s="139"/>
      <c r="C926" s="139"/>
      <c r="D926" s="139"/>
      <c r="E926" s="139"/>
      <c r="F926" s="141"/>
      <c r="G926" s="141"/>
      <c r="H926" s="111"/>
      <c r="I926" s="111"/>
      <c r="J926" s="111"/>
    </row>
    <row r="927">
      <c r="A927" s="139"/>
      <c r="B927" s="139"/>
      <c r="C927" s="139"/>
      <c r="D927" s="139"/>
      <c r="E927" s="139"/>
      <c r="F927" s="141"/>
      <c r="G927" s="141"/>
      <c r="H927" s="111"/>
      <c r="I927" s="111"/>
      <c r="J927" s="111"/>
    </row>
    <row r="928">
      <c r="A928" s="139"/>
      <c r="B928" s="139"/>
      <c r="C928" s="139"/>
      <c r="D928" s="139"/>
      <c r="E928" s="139"/>
      <c r="F928" s="141"/>
      <c r="G928" s="141"/>
      <c r="H928" s="111"/>
      <c r="I928" s="111"/>
      <c r="J928" s="111"/>
    </row>
    <row r="929">
      <c r="A929" s="139"/>
      <c r="B929" s="139"/>
      <c r="C929" s="139"/>
      <c r="D929" s="139"/>
      <c r="E929" s="139"/>
      <c r="F929" s="141"/>
      <c r="G929" s="141"/>
      <c r="H929" s="111"/>
      <c r="I929" s="111"/>
      <c r="J929" s="111"/>
    </row>
    <row r="930">
      <c r="A930" s="139"/>
      <c r="B930" s="139"/>
      <c r="C930" s="139"/>
      <c r="D930" s="139"/>
      <c r="E930" s="139"/>
      <c r="F930" s="141"/>
      <c r="G930" s="141"/>
      <c r="H930" s="111"/>
      <c r="I930" s="111"/>
      <c r="J930" s="111"/>
    </row>
    <row r="931">
      <c r="A931" s="139"/>
      <c r="B931" s="139"/>
      <c r="C931" s="139"/>
      <c r="D931" s="139"/>
      <c r="E931" s="139"/>
      <c r="F931" s="141"/>
      <c r="G931" s="141"/>
      <c r="H931" s="111"/>
      <c r="I931" s="111"/>
      <c r="J931" s="111"/>
    </row>
    <row r="932">
      <c r="A932" s="139"/>
      <c r="B932" s="139"/>
      <c r="C932" s="139"/>
      <c r="D932" s="139"/>
      <c r="E932" s="139"/>
      <c r="F932" s="141"/>
      <c r="G932" s="141"/>
      <c r="H932" s="111"/>
      <c r="I932" s="111"/>
      <c r="J932" s="111"/>
    </row>
    <row r="933">
      <c r="A933" s="139"/>
      <c r="B933" s="139"/>
      <c r="C933" s="139"/>
      <c r="D933" s="139"/>
      <c r="E933" s="139"/>
      <c r="F933" s="141"/>
      <c r="G933" s="141"/>
      <c r="H933" s="111"/>
      <c r="I933" s="111"/>
      <c r="J933" s="111"/>
    </row>
    <row r="934">
      <c r="A934" s="139"/>
      <c r="B934" s="139"/>
      <c r="C934" s="139"/>
      <c r="D934" s="139"/>
      <c r="E934" s="139"/>
      <c r="F934" s="141"/>
      <c r="G934" s="141"/>
      <c r="H934" s="111"/>
      <c r="I934" s="111"/>
      <c r="J934" s="111"/>
    </row>
    <row r="935">
      <c r="A935" s="139"/>
      <c r="B935" s="139"/>
      <c r="C935" s="139"/>
      <c r="D935" s="139"/>
      <c r="E935" s="139"/>
      <c r="F935" s="141"/>
      <c r="G935" s="141"/>
      <c r="H935" s="111"/>
      <c r="I935" s="111"/>
      <c r="J935" s="111"/>
    </row>
    <row r="936">
      <c r="A936" s="139"/>
      <c r="B936" s="139"/>
      <c r="C936" s="139"/>
      <c r="D936" s="139"/>
      <c r="E936" s="139"/>
      <c r="F936" s="141"/>
      <c r="G936" s="141"/>
      <c r="H936" s="111"/>
      <c r="I936" s="111"/>
      <c r="J936" s="111"/>
    </row>
    <row r="937">
      <c r="A937" s="139"/>
      <c r="B937" s="139"/>
      <c r="C937" s="139"/>
      <c r="D937" s="139"/>
      <c r="E937" s="139"/>
      <c r="F937" s="141"/>
      <c r="G937" s="141"/>
      <c r="H937" s="111"/>
      <c r="I937" s="111"/>
      <c r="J937" s="111"/>
    </row>
    <row r="938">
      <c r="A938" s="139"/>
      <c r="B938" s="139"/>
      <c r="C938" s="139"/>
      <c r="D938" s="139"/>
      <c r="E938" s="139"/>
      <c r="F938" s="141"/>
      <c r="G938" s="141"/>
      <c r="H938" s="111"/>
      <c r="I938" s="111"/>
      <c r="J938" s="111"/>
    </row>
    <row r="939">
      <c r="A939" s="139"/>
      <c r="B939" s="139"/>
      <c r="C939" s="139"/>
      <c r="D939" s="139"/>
      <c r="E939" s="139"/>
      <c r="F939" s="141"/>
      <c r="G939" s="141"/>
      <c r="H939" s="111"/>
      <c r="I939" s="111"/>
      <c r="J939" s="111"/>
    </row>
    <row r="940">
      <c r="A940" s="139"/>
      <c r="B940" s="139"/>
      <c r="C940" s="139"/>
      <c r="D940" s="139"/>
      <c r="E940" s="139"/>
      <c r="F940" s="141"/>
      <c r="G940" s="141"/>
      <c r="H940" s="111"/>
      <c r="I940" s="111"/>
      <c r="J940" s="111"/>
    </row>
    <row r="941">
      <c r="A941" s="139"/>
      <c r="B941" s="139"/>
      <c r="C941" s="139"/>
      <c r="D941" s="139"/>
      <c r="E941" s="139"/>
      <c r="F941" s="141"/>
      <c r="G941" s="141"/>
      <c r="H941" s="111"/>
      <c r="I941" s="111"/>
      <c r="J941" s="111"/>
    </row>
    <row r="942">
      <c r="A942" s="139"/>
      <c r="B942" s="139"/>
      <c r="C942" s="139"/>
      <c r="D942" s="139"/>
      <c r="E942" s="139"/>
      <c r="F942" s="141"/>
      <c r="G942" s="141"/>
      <c r="H942" s="111"/>
      <c r="I942" s="111"/>
      <c r="J942" s="111"/>
    </row>
    <row r="943">
      <c r="A943" s="139"/>
      <c r="B943" s="139"/>
      <c r="C943" s="139"/>
      <c r="D943" s="139"/>
      <c r="E943" s="139"/>
      <c r="F943" s="141"/>
      <c r="G943" s="141"/>
      <c r="H943" s="111"/>
      <c r="I943" s="111"/>
      <c r="J943" s="111"/>
    </row>
    <row r="944">
      <c r="A944" s="139"/>
      <c r="B944" s="139"/>
      <c r="C944" s="139"/>
      <c r="D944" s="139"/>
      <c r="E944" s="139"/>
      <c r="F944" s="141"/>
      <c r="G944" s="141"/>
      <c r="H944" s="111"/>
      <c r="I944" s="111"/>
      <c r="J944" s="111"/>
    </row>
    <row r="945">
      <c r="A945" s="139"/>
      <c r="B945" s="139"/>
      <c r="C945" s="139"/>
      <c r="D945" s="139"/>
      <c r="E945" s="139"/>
      <c r="F945" s="141"/>
      <c r="G945" s="141"/>
      <c r="H945" s="111"/>
      <c r="I945" s="111"/>
      <c r="J945" s="111"/>
    </row>
    <row r="946">
      <c r="A946" s="139"/>
      <c r="B946" s="139"/>
      <c r="C946" s="139"/>
      <c r="D946" s="139"/>
      <c r="E946" s="139"/>
      <c r="F946" s="141"/>
      <c r="G946" s="141"/>
      <c r="H946" s="111"/>
      <c r="I946" s="111"/>
      <c r="J946" s="111"/>
    </row>
    <row r="947">
      <c r="A947" s="139"/>
      <c r="B947" s="139"/>
      <c r="C947" s="139"/>
      <c r="D947" s="139"/>
      <c r="E947" s="139"/>
      <c r="F947" s="141"/>
      <c r="G947" s="141"/>
      <c r="H947" s="111"/>
      <c r="I947" s="111"/>
      <c r="J947" s="111"/>
    </row>
    <row r="948">
      <c r="A948" s="139"/>
      <c r="B948" s="139"/>
      <c r="C948" s="139"/>
      <c r="D948" s="139"/>
      <c r="E948" s="139"/>
      <c r="F948" s="141"/>
      <c r="G948" s="141"/>
      <c r="H948" s="111"/>
      <c r="I948" s="111"/>
      <c r="J948" s="111"/>
    </row>
    <row r="949">
      <c r="A949" s="139"/>
      <c r="B949" s="139"/>
      <c r="C949" s="139"/>
      <c r="D949" s="139"/>
      <c r="E949" s="139"/>
      <c r="F949" s="141"/>
      <c r="G949" s="141"/>
      <c r="H949" s="111"/>
      <c r="I949" s="111"/>
      <c r="J949" s="111"/>
    </row>
    <row r="950">
      <c r="A950" s="139"/>
      <c r="B950" s="139"/>
      <c r="C950" s="139"/>
      <c r="D950" s="139"/>
      <c r="E950" s="139"/>
      <c r="F950" s="141"/>
      <c r="G950" s="141"/>
      <c r="H950" s="111"/>
      <c r="I950" s="111"/>
      <c r="J950" s="111"/>
    </row>
    <row r="951">
      <c r="A951" s="139"/>
      <c r="B951" s="139"/>
      <c r="C951" s="139"/>
      <c r="D951" s="139"/>
      <c r="E951" s="139"/>
      <c r="F951" s="141"/>
      <c r="G951" s="141"/>
      <c r="H951" s="111"/>
      <c r="I951" s="111"/>
      <c r="J951" s="111"/>
    </row>
    <row r="952">
      <c r="A952" s="139"/>
      <c r="B952" s="139"/>
      <c r="C952" s="139"/>
      <c r="D952" s="139"/>
      <c r="E952" s="139"/>
      <c r="F952" s="141"/>
      <c r="G952" s="141"/>
      <c r="H952" s="111"/>
      <c r="I952" s="111"/>
      <c r="J952" s="111"/>
    </row>
    <row r="953">
      <c r="A953" s="139"/>
      <c r="B953" s="139"/>
      <c r="C953" s="139"/>
      <c r="D953" s="139"/>
      <c r="E953" s="139"/>
      <c r="F953" s="141"/>
      <c r="G953" s="141"/>
      <c r="H953" s="111"/>
      <c r="I953" s="111"/>
      <c r="J953" s="111"/>
    </row>
    <row r="954">
      <c r="A954" s="139"/>
      <c r="B954" s="139"/>
      <c r="C954" s="139"/>
      <c r="D954" s="139"/>
      <c r="E954" s="139"/>
      <c r="F954" s="141"/>
      <c r="G954" s="141"/>
      <c r="H954" s="111"/>
      <c r="I954" s="111"/>
      <c r="J954" s="111"/>
    </row>
    <row r="955">
      <c r="A955" s="139"/>
      <c r="B955" s="139"/>
      <c r="C955" s="139"/>
      <c r="D955" s="139"/>
      <c r="E955" s="139"/>
      <c r="F955" s="141"/>
      <c r="G955" s="141"/>
      <c r="H955" s="111"/>
      <c r="I955" s="111"/>
      <c r="J955" s="111"/>
    </row>
    <row r="956">
      <c r="A956" s="139"/>
      <c r="B956" s="139"/>
      <c r="C956" s="139"/>
      <c r="D956" s="139"/>
      <c r="E956" s="139"/>
      <c r="F956" s="141"/>
      <c r="G956" s="141"/>
      <c r="H956" s="111"/>
      <c r="I956" s="111"/>
      <c r="J956" s="111"/>
    </row>
    <row r="957">
      <c r="A957" s="139"/>
      <c r="B957" s="139"/>
      <c r="C957" s="139"/>
      <c r="D957" s="139"/>
      <c r="E957" s="139"/>
      <c r="F957" s="141"/>
      <c r="G957" s="141"/>
      <c r="H957" s="111"/>
      <c r="I957" s="111"/>
      <c r="J957" s="111"/>
    </row>
    <row r="958">
      <c r="A958" s="139"/>
      <c r="B958" s="139"/>
      <c r="C958" s="139"/>
      <c r="D958" s="139"/>
      <c r="E958" s="139"/>
      <c r="F958" s="141"/>
      <c r="G958" s="141"/>
      <c r="H958" s="111"/>
      <c r="I958" s="111"/>
      <c r="J958" s="111"/>
    </row>
    <row r="959">
      <c r="A959" s="139"/>
      <c r="B959" s="139"/>
      <c r="C959" s="139"/>
      <c r="D959" s="139"/>
      <c r="E959" s="139"/>
      <c r="F959" s="141"/>
      <c r="G959" s="141"/>
      <c r="H959" s="111"/>
      <c r="I959" s="111"/>
      <c r="J959" s="111"/>
    </row>
    <row r="960">
      <c r="A960" s="139"/>
      <c r="B960" s="139"/>
      <c r="C960" s="139"/>
      <c r="D960" s="139"/>
      <c r="E960" s="139"/>
      <c r="F960" s="141"/>
      <c r="G960" s="141"/>
      <c r="H960" s="111"/>
      <c r="I960" s="111"/>
      <c r="J960" s="111"/>
    </row>
    <row r="961">
      <c r="A961" s="139"/>
      <c r="B961" s="139"/>
      <c r="C961" s="139"/>
      <c r="D961" s="139"/>
      <c r="E961" s="139"/>
      <c r="F961" s="141"/>
      <c r="G961" s="141"/>
      <c r="H961" s="111"/>
      <c r="I961" s="111"/>
      <c r="J961" s="111"/>
    </row>
    <row r="962">
      <c r="A962" s="139"/>
      <c r="B962" s="139"/>
      <c r="C962" s="139"/>
      <c r="D962" s="139"/>
      <c r="E962" s="139"/>
      <c r="F962" s="141"/>
      <c r="G962" s="141"/>
      <c r="H962" s="111"/>
      <c r="I962" s="111"/>
      <c r="J962" s="111"/>
    </row>
    <row r="963">
      <c r="A963" s="139"/>
      <c r="B963" s="139"/>
      <c r="C963" s="139"/>
      <c r="D963" s="139"/>
      <c r="E963" s="139"/>
      <c r="F963" s="141"/>
      <c r="G963" s="141"/>
      <c r="H963" s="111"/>
      <c r="I963" s="111"/>
      <c r="J963" s="111"/>
    </row>
    <row r="964">
      <c r="A964" s="139"/>
      <c r="B964" s="139"/>
      <c r="C964" s="139"/>
      <c r="D964" s="139"/>
      <c r="E964" s="139"/>
      <c r="F964" s="141"/>
      <c r="G964" s="141"/>
      <c r="H964" s="111"/>
      <c r="I964" s="111"/>
      <c r="J964" s="111"/>
    </row>
    <row r="965">
      <c r="A965" s="139"/>
      <c r="B965" s="139"/>
      <c r="C965" s="139"/>
      <c r="D965" s="139"/>
      <c r="E965" s="139"/>
      <c r="F965" s="141"/>
      <c r="G965" s="141"/>
      <c r="H965" s="111"/>
      <c r="I965" s="111"/>
      <c r="J965" s="111"/>
    </row>
    <row r="966">
      <c r="A966" s="139"/>
      <c r="B966" s="139"/>
      <c r="C966" s="139"/>
      <c r="D966" s="139"/>
      <c r="E966" s="139"/>
      <c r="F966" s="141"/>
      <c r="G966" s="141"/>
      <c r="H966" s="111"/>
      <c r="I966" s="111"/>
      <c r="J966" s="111"/>
    </row>
    <row r="967">
      <c r="A967" s="139"/>
      <c r="B967" s="139"/>
      <c r="C967" s="139"/>
      <c r="D967" s="139"/>
      <c r="E967" s="139"/>
      <c r="F967" s="141"/>
      <c r="G967" s="141"/>
      <c r="H967" s="111"/>
      <c r="I967" s="111"/>
      <c r="J967" s="111"/>
    </row>
    <row r="968">
      <c r="A968" s="139"/>
      <c r="B968" s="139"/>
      <c r="C968" s="139"/>
      <c r="D968" s="139"/>
      <c r="E968" s="139"/>
      <c r="F968" s="141"/>
      <c r="G968" s="141"/>
      <c r="H968" s="111"/>
      <c r="I968" s="111"/>
      <c r="J968" s="111"/>
    </row>
    <row r="969">
      <c r="A969" s="139"/>
      <c r="B969" s="139"/>
      <c r="C969" s="139"/>
      <c r="D969" s="139"/>
      <c r="E969" s="139"/>
      <c r="F969" s="141"/>
      <c r="G969" s="141"/>
      <c r="H969" s="111"/>
      <c r="I969" s="111"/>
      <c r="J969" s="111"/>
    </row>
    <row r="970">
      <c r="A970" s="139"/>
      <c r="B970" s="139"/>
      <c r="C970" s="139"/>
      <c r="D970" s="139"/>
      <c r="E970" s="139"/>
      <c r="F970" s="141"/>
      <c r="G970" s="141"/>
      <c r="H970" s="111"/>
      <c r="I970" s="111"/>
      <c r="J970" s="111"/>
    </row>
    <row r="971">
      <c r="A971" s="139"/>
      <c r="B971" s="139"/>
      <c r="C971" s="139"/>
      <c r="D971" s="139"/>
      <c r="E971" s="139"/>
      <c r="F971" s="141"/>
      <c r="G971" s="141"/>
      <c r="H971" s="111"/>
      <c r="I971" s="111"/>
      <c r="J971" s="111"/>
    </row>
    <row r="972">
      <c r="A972" s="139"/>
      <c r="B972" s="139"/>
      <c r="C972" s="139"/>
      <c r="D972" s="139"/>
      <c r="E972" s="139"/>
      <c r="F972" s="141"/>
      <c r="G972" s="141"/>
      <c r="H972" s="111"/>
      <c r="I972" s="111"/>
      <c r="J972" s="111"/>
    </row>
    <row r="973">
      <c r="A973" s="139"/>
      <c r="B973" s="139"/>
      <c r="C973" s="139"/>
      <c r="D973" s="139"/>
      <c r="E973" s="139"/>
      <c r="F973" s="141"/>
      <c r="G973" s="141"/>
      <c r="H973" s="111"/>
      <c r="I973" s="111"/>
      <c r="J973" s="111"/>
    </row>
    <row r="974">
      <c r="A974" s="139"/>
      <c r="B974" s="139"/>
      <c r="C974" s="139"/>
      <c r="D974" s="139"/>
      <c r="E974" s="139"/>
      <c r="F974" s="141"/>
      <c r="G974" s="141"/>
      <c r="H974" s="111"/>
      <c r="I974" s="111"/>
      <c r="J974" s="111"/>
    </row>
    <row r="975">
      <c r="A975" s="139"/>
      <c r="B975" s="139"/>
      <c r="C975" s="139"/>
      <c r="D975" s="139"/>
      <c r="E975" s="139"/>
      <c r="F975" s="141"/>
      <c r="G975" s="141"/>
      <c r="H975" s="111"/>
      <c r="I975" s="111"/>
      <c r="J975" s="111"/>
    </row>
    <row r="976">
      <c r="A976" s="139"/>
      <c r="B976" s="139"/>
      <c r="C976" s="139"/>
      <c r="D976" s="139"/>
      <c r="E976" s="139"/>
      <c r="F976" s="141"/>
      <c r="G976" s="141"/>
      <c r="H976" s="111"/>
      <c r="I976" s="111"/>
      <c r="J976" s="111"/>
    </row>
    <row r="977">
      <c r="A977" s="139"/>
      <c r="B977" s="139"/>
      <c r="C977" s="139"/>
      <c r="D977" s="139"/>
      <c r="E977" s="139"/>
      <c r="F977" s="141"/>
      <c r="G977" s="141"/>
      <c r="H977" s="111"/>
      <c r="I977" s="111"/>
      <c r="J977" s="111"/>
    </row>
    <row r="978">
      <c r="A978" s="139"/>
      <c r="B978" s="139"/>
      <c r="C978" s="139"/>
      <c r="D978" s="139"/>
      <c r="E978" s="139"/>
      <c r="F978" s="141"/>
      <c r="G978" s="141"/>
      <c r="H978" s="111"/>
      <c r="I978" s="111"/>
      <c r="J978" s="111"/>
    </row>
    <row r="979">
      <c r="A979" s="139"/>
      <c r="B979" s="139"/>
      <c r="C979" s="139"/>
      <c r="D979" s="139"/>
      <c r="E979" s="139"/>
      <c r="F979" s="141"/>
      <c r="G979" s="141"/>
      <c r="H979" s="111"/>
      <c r="I979" s="111"/>
      <c r="J979" s="111"/>
    </row>
    <row r="980">
      <c r="A980" s="139"/>
      <c r="B980" s="139"/>
      <c r="C980" s="139"/>
      <c r="D980" s="139"/>
      <c r="E980" s="139"/>
      <c r="F980" s="141"/>
      <c r="G980" s="141"/>
      <c r="H980" s="111"/>
      <c r="I980" s="111"/>
      <c r="J980" s="111"/>
    </row>
    <row r="981">
      <c r="A981" s="139"/>
      <c r="B981" s="139"/>
      <c r="C981" s="139"/>
      <c r="D981" s="139"/>
      <c r="E981" s="139"/>
      <c r="F981" s="141"/>
      <c r="G981" s="141"/>
      <c r="H981" s="111"/>
      <c r="I981" s="111"/>
      <c r="J981" s="111"/>
    </row>
    <row r="982">
      <c r="A982" s="139"/>
      <c r="B982" s="139"/>
      <c r="C982" s="139"/>
      <c r="D982" s="139"/>
      <c r="E982" s="139"/>
      <c r="F982" s="141"/>
      <c r="G982" s="141"/>
      <c r="H982" s="111"/>
      <c r="I982" s="111"/>
      <c r="J982" s="111"/>
    </row>
    <row r="983">
      <c r="A983" s="139"/>
      <c r="B983" s="139"/>
      <c r="C983" s="139"/>
      <c r="D983" s="139"/>
      <c r="E983" s="139"/>
      <c r="F983" s="141"/>
      <c r="G983" s="141"/>
      <c r="H983" s="111"/>
      <c r="I983" s="111"/>
      <c r="J983" s="111"/>
    </row>
    <row r="984">
      <c r="A984" s="139"/>
      <c r="B984" s="139"/>
      <c r="C984" s="139"/>
      <c r="D984" s="139"/>
      <c r="E984" s="139"/>
      <c r="F984" s="141"/>
      <c r="G984" s="141"/>
      <c r="H984" s="111"/>
      <c r="I984" s="111"/>
      <c r="J984" s="111"/>
    </row>
    <row r="985">
      <c r="A985" s="139"/>
      <c r="B985" s="139"/>
      <c r="C985" s="139"/>
      <c r="D985" s="139"/>
      <c r="E985" s="139"/>
      <c r="F985" s="141"/>
      <c r="G985" s="141"/>
      <c r="H985" s="111"/>
      <c r="I985" s="111"/>
      <c r="J985" s="111"/>
    </row>
    <row r="986">
      <c r="A986" s="139"/>
      <c r="B986" s="139"/>
      <c r="C986" s="139"/>
      <c r="D986" s="139"/>
      <c r="E986" s="139"/>
      <c r="F986" s="141"/>
      <c r="G986" s="141"/>
      <c r="H986" s="111"/>
      <c r="I986" s="111"/>
      <c r="J986" s="111"/>
    </row>
    <row r="987">
      <c r="A987" s="139"/>
      <c r="B987" s="139"/>
      <c r="C987" s="139"/>
      <c r="D987" s="139"/>
      <c r="E987" s="139"/>
      <c r="F987" s="141"/>
      <c r="G987" s="141"/>
      <c r="H987" s="111"/>
      <c r="I987" s="111"/>
      <c r="J987" s="111"/>
    </row>
    <row r="988">
      <c r="A988" s="139"/>
      <c r="B988" s="139"/>
      <c r="C988" s="139"/>
      <c r="D988" s="139"/>
      <c r="E988" s="139"/>
      <c r="F988" s="141"/>
      <c r="G988" s="141"/>
      <c r="H988" s="111"/>
      <c r="I988" s="111"/>
      <c r="J988" s="111"/>
    </row>
    <row r="989">
      <c r="A989" s="139"/>
      <c r="B989" s="139"/>
      <c r="C989" s="139"/>
      <c r="D989" s="139"/>
      <c r="E989" s="139"/>
      <c r="F989" s="141"/>
      <c r="G989" s="141"/>
      <c r="H989" s="111"/>
      <c r="I989" s="111"/>
      <c r="J989" s="111"/>
    </row>
    <row r="990">
      <c r="A990" s="139"/>
      <c r="B990" s="139"/>
      <c r="C990" s="139"/>
      <c r="D990" s="139"/>
      <c r="E990" s="139"/>
      <c r="F990" s="141"/>
      <c r="G990" s="141"/>
      <c r="H990" s="111"/>
      <c r="I990" s="111"/>
      <c r="J990" s="111"/>
    </row>
    <row r="991">
      <c r="A991" s="139"/>
      <c r="B991" s="139"/>
      <c r="C991" s="139"/>
      <c r="D991" s="139"/>
      <c r="E991" s="139"/>
      <c r="F991" s="141"/>
      <c r="G991" s="141"/>
      <c r="H991" s="111"/>
      <c r="I991" s="111"/>
      <c r="J991" s="111"/>
    </row>
    <row r="992">
      <c r="A992" s="139"/>
      <c r="B992" s="139"/>
      <c r="C992" s="139"/>
      <c r="D992" s="139"/>
      <c r="E992" s="139"/>
      <c r="F992" s="141"/>
      <c r="G992" s="141"/>
      <c r="H992" s="111"/>
      <c r="I992" s="111"/>
      <c r="J992" s="111"/>
    </row>
    <row r="993">
      <c r="A993" s="139"/>
      <c r="B993" s="139"/>
      <c r="C993" s="139"/>
      <c r="D993" s="139"/>
      <c r="E993" s="139"/>
      <c r="F993" s="141"/>
      <c r="G993" s="141"/>
      <c r="H993" s="111"/>
      <c r="I993" s="111"/>
      <c r="J993" s="111"/>
    </row>
    <row r="994">
      <c r="A994" s="139"/>
      <c r="B994" s="139"/>
      <c r="C994" s="139"/>
      <c r="D994" s="139"/>
      <c r="E994" s="139"/>
      <c r="F994" s="141"/>
      <c r="G994" s="141"/>
      <c r="H994" s="111"/>
      <c r="I994" s="111"/>
      <c r="J994" s="111"/>
    </row>
    <row r="995">
      <c r="A995" s="139"/>
      <c r="B995" s="139"/>
      <c r="C995" s="139"/>
      <c r="D995" s="139"/>
      <c r="E995" s="139"/>
      <c r="F995" s="141"/>
      <c r="G995" s="141"/>
      <c r="H995" s="111"/>
      <c r="I995" s="111"/>
      <c r="J995" s="111"/>
    </row>
    <row r="996">
      <c r="A996" s="139"/>
      <c r="B996" s="139"/>
      <c r="C996" s="139"/>
      <c r="D996" s="139"/>
      <c r="E996" s="139"/>
      <c r="F996" s="141"/>
      <c r="G996" s="141"/>
      <c r="H996" s="111"/>
      <c r="I996" s="111"/>
      <c r="J996" s="111"/>
    </row>
  </sheetData>
  <dataValidations>
    <dataValidation type="list" allowBlank="1" showErrorMessage="1" sqref="A2:A10">
      <formula1>"ནང་པའི་ལྟ་གྲུབ།,ཞལ་འདོན།,གཉིས་ག།,སྲོང་རིག་པ།,སློབ་གྲྭ་ཁག་གི་སྔ་དགོང་ཞལ་འདོན།,སུམ་རྟགས།,གཞུང་ཆེན།"</formula1>
    </dataValidation>
    <dataValidation type="list" allowBlank="1" showErrorMessage="1" sqref="E2:E23">
      <formula1>"འགྲེལ་བ། {ཡི་གེ},དཔེ་ཁྲིད། {སྒྲའམ་བརྙན་},བསྡུས་དོན།,ས་བཅད།,རྒྱུ་ཆ་གཞན།,རྩ་བ།"</formula1>
    </dataValidation>
  </dataValidations>
  <hyperlinks>
    <hyperlink r:id="rId1" ref="B2"/>
    <hyperlink r:id="rId2" ref="C2"/>
    <hyperlink r:id="rId3" ref="D2"/>
    <hyperlink r:id="rId4" ref="F2"/>
    <hyperlink r:id="rId5" ref="J2"/>
    <hyperlink r:id="rId6" ref="B3"/>
    <hyperlink r:id="rId7" ref="C3"/>
    <hyperlink r:id="rId8" ref="D3"/>
    <hyperlink r:id="rId9" ref="F3"/>
    <hyperlink r:id="rId10" ref="J3"/>
    <hyperlink r:id="rId11" ref="B4"/>
    <hyperlink r:id="rId12" ref="C4"/>
    <hyperlink r:id="rId13" ref="D4"/>
    <hyperlink r:id="rId14" ref="F4"/>
    <hyperlink r:id="rId15" ref="J4"/>
    <hyperlink r:id="rId16" ref="B5"/>
    <hyperlink r:id="rId17" ref="C5"/>
    <hyperlink r:id="rId18" ref="D5"/>
    <hyperlink r:id="rId19" ref="F5"/>
    <hyperlink r:id="rId20" ref="J5"/>
    <hyperlink r:id="rId21" ref="B6"/>
    <hyperlink r:id="rId22" ref="C6"/>
    <hyperlink r:id="rId23" ref="D6"/>
    <hyperlink r:id="rId24" ref="F6"/>
    <hyperlink r:id="rId25" ref="J6"/>
    <hyperlink r:id="rId26" ref="B7"/>
    <hyperlink r:id="rId27" ref="C7"/>
    <hyperlink r:id="rId28" ref="D7"/>
    <hyperlink r:id="rId29" ref="F7"/>
    <hyperlink r:id="rId30" ref="J7"/>
    <hyperlink r:id="rId31" ref="B8"/>
    <hyperlink r:id="rId32" ref="C8"/>
    <hyperlink r:id="rId33" ref="D8"/>
    <hyperlink r:id="rId34" ref="F8"/>
    <hyperlink r:id="rId35" ref="J8"/>
    <hyperlink r:id="rId36" ref="B9"/>
    <hyperlink r:id="rId37" ref="C9"/>
    <hyperlink r:id="rId38" ref="D9"/>
    <hyperlink r:id="rId39" ref="F9"/>
    <hyperlink r:id="rId40" ref="J9"/>
    <hyperlink r:id="rId41" ref="B10"/>
    <hyperlink r:id="rId42" ref="C10"/>
    <hyperlink r:id="rId43" ref="D10"/>
    <hyperlink r:id="rId44" ref="F10"/>
    <hyperlink r:id="rId45" ref="J10"/>
  </hyperlinks>
  <drawing r:id="rId46"/>
  <tableParts count="1">
    <tablePart r:id="rId4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 outlineLevelRow="1"/>
  <cols>
    <col customWidth="1" min="1" max="1" width="25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</row>
    <row r="3">
      <c r="A3" s="1" t="s">
        <v>5</v>
      </c>
      <c r="B3" s="1" t="s">
        <v>6</v>
      </c>
    </row>
    <row r="4">
      <c r="A4" s="2" t="s">
        <v>7</v>
      </c>
    </row>
    <row r="5">
      <c r="A5" s="2" t="s">
        <v>8</v>
      </c>
    </row>
    <row r="6">
      <c r="A6" s="2" t="s">
        <v>9</v>
      </c>
    </row>
    <row r="7">
      <c r="A7" s="1" t="s">
        <v>10</v>
      </c>
    </row>
    <row r="8">
      <c r="A8" s="2" t="s">
        <v>12</v>
      </c>
    </row>
    <row r="9">
      <c r="A9" s="2" t="s">
        <v>13</v>
      </c>
    </row>
    <row r="10">
      <c r="A10" s="2" t="s">
        <v>14</v>
      </c>
    </row>
    <row r="11">
      <c r="A11" s="2" t="s">
        <v>16</v>
      </c>
    </row>
    <row r="12">
      <c r="A12" s="2" t="s">
        <v>17</v>
      </c>
    </row>
    <row r="13">
      <c r="A13" s="2" t="s">
        <v>18</v>
      </c>
    </row>
    <row r="14">
      <c r="A14" s="2" t="s">
        <v>20</v>
      </c>
    </row>
    <row r="15">
      <c r="A15" s="2" t="s">
        <v>22</v>
      </c>
      <c r="B15" s="1" t="s">
        <v>23</v>
      </c>
      <c r="C15" s="1" t="s">
        <v>24</v>
      </c>
      <c r="D15" s="1" t="s">
        <v>26</v>
      </c>
      <c r="E15" s="2" t="s">
        <v>27</v>
      </c>
    </row>
    <row r="16">
      <c r="A16" s="2" t="s">
        <v>29</v>
      </c>
    </row>
    <row r="17">
      <c r="A17" s="2" t="s">
        <v>30</v>
      </c>
    </row>
    <row r="18">
      <c r="A18" s="2" t="s">
        <v>31</v>
      </c>
    </row>
    <row r="19">
      <c r="A19" s="2" t="s">
        <v>33</v>
      </c>
      <c r="B19" s="2" t="s">
        <v>34</v>
      </c>
    </row>
    <row r="20">
      <c r="A20" s="2" t="s">
        <v>35</v>
      </c>
    </row>
    <row r="21">
      <c r="A21" s="2" t="s">
        <v>36</v>
      </c>
    </row>
    <row r="22">
      <c r="A22" s="2" t="s">
        <v>37</v>
      </c>
    </row>
    <row r="23">
      <c r="A23" s="2" t="s">
        <v>38</v>
      </c>
    </row>
    <row r="24">
      <c r="A24" s="1" t="s">
        <v>39</v>
      </c>
      <c r="B24" s="1" t="s">
        <v>40</v>
      </c>
    </row>
    <row r="25">
      <c r="A25" s="2" t="s">
        <v>41</v>
      </c>
      <c r="B25" s="2" t="s">
        <v>42</v>
      </c>
    </row>
    <row r="26">
      <c r="A26" s="2" t="s">
        <v>44</v>
      </c>
    </row>
    <row r="27">
      <c r="A27" s="2" t="s">
        <v>46</v>
      </c>
    </row>
    <row r="28">
      <c r="A28" s="2" t="s">
        <v>48</v>
      </c>
    </row>
    <row r="29">
      <c r="A29" s="2" t="s">
        <v>50</v>
      </c>
    </row>
    <row r="30">
      <c r="A30" s="2" t="s">
        <v>52</v>
      </c>
    </row>
    <row r="31">
      <c r="A31" s="2" t="s">
        <v>53</v>
      </c>
    </row>
    <row r="32">
      <c r="A32" s="2" t="s">
        <v>55</v>
      </c>
    </row>
    <row r="33">
      <c r="A33" s="2" t="s">
        <v>56</v>
      </c>
    </row>
    <row r="34">
      <c r="A34" s="1" t="s">
        <v>57</v>
      </c>
      <c r="B34" s="1" t="s">
        <v>58</v>
      </c>
      <c r="C34" s="1" t="s">
        <v>59</v>
      </c>
    </row>
    <row r="35">
      <c r="A35" s="2" t="s">
        <v>60</v>
      </c>
    </row>
    <row r="36">
      <c r="A36" s="2" t="s">
        <v>61</v>
      </c>
    </row>
    <row r="37">
      <c r="A37" s="2" t="s">
        <v>62</v>
      </c>
    </row>
    <row r="38">
      <c r="A38" s="2" t="s">
        <v>63</v>
      </c>
    </row>
    <row r="39">
      <c r="A39" s="2" t="s">
        <v>64</v>
      </c>
    </row>
    <row r="40">
      <c r="A40" s="2" t="s">
        <v>65</v>
      </c>
    </row>
    <row r="41">
      <c r="A41" s="2" t="s">
        <v>66</v>
      </c>
      <c r="B41" s="2" t="s">
        <v>67</v>
      </c>
    </row>
    <row r="42">
      <c r="A42" s="1" t="s">
        <v>68</v>
      </c>
    </row>
    <row r="43">
      <c r="A43" s="2" t="s">
        <v>69</v>
      </c>
    </row>
    <row r="44">
      <c r="A44" s="2" t="s">
        <v>70</v>
      </c>
    </row>
    <row r="45">
      <c r="A45" s="2" t="s">
        <v>71</v>
      </c>
    </row>
    <row r="46">
      <c r="A46" s="2" t="s">
        <v>72</v>
      </c>
    </row>
    <row r="47">
      <c r="A47" s="2" t="s">
        <v>73</v>
      </c>
    </row>
    <row r="48">
      <c r="A48" s="2" t="s">
        <v>74</v>
      </c>
    </row>
    <row r="49">
      <c r="A49" s="1" t="s">
        <v>75</v>
      </c>
    </row>
    <row r="50">
      <c r="A50" s="25" t="s">
        <v>76</v>
      </c>
      <c r="B50" s="2" t="s">
        <v>83</v>
      </c>
    </row>
    <row r="51">
      <c r="A51" s="2" t="s">
        <v>84</v>
      </c>
    </row>
    <row r="52">
      <c r="A52" s="2" t="s">
        <v>85</v>
      </c>
    </row>
    <row r="53">
      <c r="A53" s="2" t="s">
        <v>86</v>
      </c>
    </row>
    <row r="54">
      <c r="A54" s="25" t="s">
        <v>87</v>
      </c>
    </row>
    <row r="55">
      <c r="A55" s="2" t="s">
        <v>88</v>
      </c>
    </row>
    <row r="56">
      <c r="A56" s="1" t="s">
        <v>89</v>
      </c>
      <c r="B56" s="2" t="s">
        <v>90</v>
      </c>
      <c r="C56" s="2" t="s">
        <v>91</v>
      </c>
    </row>
    <row r="57">
      <c r="A57" s="2" t="s">
        <v>92</v>
      </c>
    </row>
    <row r="58">
      <c r="A58" s="2" t="s">
        <v>93</v>
      </c>
    </row>
    <row r="59">
      <c r="A59" s="2" t="s">
        <v>94</v>
      </c>
    </row>
    <row r="60">
      <c r="A60" s="2" t="s">
        <v>95</v>
      </c>
    </row>
    <row r="61">
      <c r="A61" s="2" t="s">
        <v>96</v>
      </c>
      <c r="B61" s="2" t="s">
        <v>97</v>
      </c>
      <c r="C61" s="2" t="s">
        <v>98</v>
      </c>
    </row>
    <row r="62">
      <c r="A62" s="2" t="s">
        <v>103</v>
      </c>
    </row>
    <row r="63">
      <c r="A63" s="2" t="s">
        <v>105</v>
      </c>
    </row>
    <row r="64">
      <c r="A64" s="2" t="s">
        <v>106</v>
      </c>
    </row>
    <row r="65">
      <c r="A65" s="2" t="s">
        <v>107</v>
      </c>
    </row>
    <row r="66">
      <c r="A66" s="2" t="s">
        <v>108</v>
      </c>
    </row>
    <row r="67">
      <c r="A67" s="2" t="s">
        <v>109</v>
      </c>
    </row>
    <row r="68">
      <c r="A68" s="2" t="s">
        <v>110</v>
      </c>
    </row>
    <row r="69">
      <c r="A69" s="2" t="s">
        <v>112</v>
      </c>
    </row>
    <row r="70">
      <c r="A70" s="2" t="s">
        <v>113</v>
      </c>
    </row>
    <row r="71">
      <c r="A71" s="2" t="s">
        <v>114</v>
      </c>
    </row>
    <row r="72">
      <c r="A72" s="2" t="s">
        <v>115</v>
      </c>
    </row>
    <row r="73">
      <c r="A73" s="2" t="s">
        <v>117</v>
      </c>
    </row>
    <row r="74">
      <c r="A74" s="2" t="s">
        <v>118</v>
      </c>
    </row>
    <row r="75">
      <c r="A75" s="2" t="s">
        <v>119</v>
      </c>
    </row>
    <row r="76">
      <c r="A76" s="28"/>
    </row>
    <row r="77">
      <c r="A77" s="1" t="s">
        <v>122</v>
      </c>
    </row>
    <row r="78">
      <c r="A78" s="25" t="s">
        <v>123</v>
      </c>
    </row>
    <row r="79">
      <c r="A79" s="2" t="s">
        <v>125</v>
      </c>
    </row>
    <row r="80">
      <c r="A80" s="2" t="s">
        <v>126</v>
      </c>
    </row>
    <row r="81">
      <c r="A81" s="2" t="s">
        <v>127</v>
      </c>
    </row>
    <row r="82">
      <c r="A82" s="32" t="s">
        <v>128</v>
      </c>
    </row>
    <row r="83">
      <c r="A83" s="2" t="s">
        <v>129</v>
      </c>
    </row>
    <row r="84">
      <c r="A84" s="2" t="s">
        <v>130</v>
      </c>
    </row>
    <row r="85">
      <c r="A85" s="1" t="s">
        <v>131</v>
      </c>
      <c r="B85" s="1" t="s">
        <v>132</v>
      </c>
      <c r="C85" s="1" t="s">
        <v>133</v>
      </c>
    </row>
    <row r="86">
      <c r="A86" s="32" t="s">
        <v>134</v>
      </c>
      <c r="B86" s="2" t="s">
        <v>135</v>
      </c>
    </row>
    <row r="87">
      <c r="A87" s="2" t="s">
        <v>136</v>
      </c>
    </row>
    <row r="88">
      <c r="A88" s="2" t="s">
        <v>137</v>
      </c>
    </row>
    <row r="89">
      <c r="A89" s="2" t="s">
        <v>138</v>
      </c>
    </row>
    <row r="90">
      <c r="A90" s="2" t="s">
        <v>139</v>
      </c>
    </row>
    <row r="91">
      <c r="A91" s="2" t="s">
        <v>140</v>
      </c>
    </row>
    <row r="92">
      <c r="A92" s="2" t="s">
        <v>141</v>
      </c>
    </row>
    <row r="93">
      <c r="A93" s="2" t="s">
        <v>144</v>
      </c>
    </row>
    <row r="94">
      <c r="A94" s="2" t="s">
        <v>145</v>
      </c>
    </row>
    <row r="95">
      <c r="A95" s="2" t="s">
        <v>146</v>
      </c>
    </row>
    <row r="96">
      <c r="A96" s="2" t="s">
        <v>147</v>
      </c>
    </row>
    <row r="97">
      <c r="A97" s="2" t="s">
        <v>148</v>
      </c>
    </row>
    <row r="98">
      <c r="A98" s="2" t="s">
        <v>149</v>
      </c>
    </row>
    <row r="99">
      <c r="A99" s="2" t="s">
        <v>150</v>
      </c>
    </row>
    <row r="100">
      <c r="A100" s="2" t="s">
        <v>151</v>
      </c>
    </row>
    <row r="101">
      <c r="A101" s="2" t="s">
        <v>152</v>
      </c>
    </row>
    <row r="102">
      <c r="A102" s="1" t="s">
        <v>153</v>
      </c>
      <c r="B102" s="1" t="s">
        <v>154</v>
      </c>
      <c r="C102" s="1" t="s">
        <v>155</v>
      </c>
    </row>
    <row r="103">
      <c r="A103" s="2" t="s">
        <v>156</v>
      </c>
    </row>
    <row r="104">
      <c r="A104" s="2" t="s">
        <v>157</v>
      </c>
    </row>
    <row r="105">
      <c r="A105" s="2" t="s">
        <v>158</v>
      </c>
    </row>
    <row r="106">
      <c r="A106" s="2" t="s">
        <v>159</v>
      </c>
    </row>
  </sheetData>
  <hyperlinks>
    <hyperlink r:id="rId1" ref="A50"/>
    <hyperlink r:id="rId2" ref="A54"/>
    <hyperlink r:id="rId3" ref="A78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27.63"/>
    <col customWidth="1" min="2" max="2" width="21.75"/>
    <col customWidth="1" min="3" max="3" width="10.5"/>
    <col customWidth="1" min="4" max="4" width="45.5"/>
    <col customWidth="1" min="5" max="5" width="68.5"/>
  </cols>
  <sheetData>
    <row r="1">
      <c r="A1" s="58" t="s">
        <v>179</v>
      </c>
      <c r="B1" s="61" t="s">
        <v>181</v>
      </c>
      <c r="C1" s="62" t="s">
        <v>183</v>
      </c>
      <c r="D1" s="61" t="s">
        <v>184</v>
      </c>
      <c r="E1" s="61" t="s">
        <v>184</v>
      </c>
    </row>
    <row r="2">
      <c r="A2" s="63" t="s">
        <v>185</v>
      </c>
      <c r="E2" s="65" t="s">
        <v>186</v>
      </c>
    </row>
    <row r="3">
      <c r="A3" s="66" t="s">
        <v>188</v>
      </c>
      <c r="B3" s="67" t="s">
        <v>189</v>
      </c>
      <c r="C3" s="68"/>
      <c r="D3" s="69" t="s">
        <v>190</v>
      </c>
      <c r="E3" s="65" t="s">
        <v>192</v>
      </c>
    </row>
    <row r="4">
      <c r="A4" s="70" t="s">
        <v>193</v>
      </c>
      <c r="B4" s="65" t="s">
        <v>194</v>
      </c>
      <c r="C4" s="71"/>
      <c r="D4" s="65" t="s">
        <v>186</v>
      </c>
      <c r="E4" s="72" t="s">
        <v>195</v>
      </c>
    </row>
    <row r="5">
      <c r="A5" s="71" t="s">
        <v>196</v>
      </c>
      <c r="B5" s="65" t="s">
        <v>198</v>
      </c>
      <c r="C5" s="71" t="s">
        <v>199</v>
      </c>
      <c r="D5" s="65" t="s">
        <v>201</v>
      </c>
      <c r="E5" s="73" t="s">
        <v>202</v>
      </c>
    </row>
    <row r="6">
      <c r="A6" s="71"/>
      <c r="B6" s="65" t="s">
        <v>203</v>
      </c>
      <c r="C6" s="74"/>
      <c r="D6" s="76" t="s">
        <v>204</v>
      </c>
      <c r="E6" s="77" t="s">
        <v>205</v>
      </c>
    </row>
    <row r="7">
      <c r="A7" s="76" t="s">
        <v>206</v>
      </c>
      <c r="E7" s="63" t="s">
        <v>207</v>
      </c>
    </row>
    <row r="8">
      <c r="A8" s="66" t="s">
        <v>188</v>
      </c>
      <c r="B8" s="65" t="s">
        <v>189</v>
      </c>
      <c r="C8" s="71"/>
      <c r="D8" s="69" t="s">
        <v>209</v>
      </c>
      <c r="E8" s="69" t="s">
        <v>210</v>
      </c>
    </row>
    <row r="9">
      <c r="A9" s="66" t="s">
        <v>211</v>
      </c>
      <c r="B9" s="69" t="s">
        <v>212</v>
      </c>
      <c r="C9" s="80" t="s">
        <v>212</v>
      </c>
      <c r="D9" s="69" t="s">
        <v>213</v>
      </c>
      <c r="E9" s="69" t="s">
        <v>214</v>
      </c>
    </row>
    <row r="10">
      <c r="A10" s="71" t="s">
        <v>215</v>
      </c>
      <c r="B10" s="67" t="s">
        <v>216</v>
      </c>
      <c r="C10" s="68" t="s">
        <v>217</v>
      </c>
      <c r="D10" s="65" t="s">
        <v>192</v>
      </c>
      <c r="E10" s="69"/>
    </row>
    <row r="11">
      <c r="A11" s="71" t="s">
        <v>219</v>
      </c>
      <c r="B11" s="65" t="s">
        <v>221</v>
      </c>
      <c r="C11" s="71"/>
      <c r="D11" s="71" t="s">
        <v>223</v>
      </c>
      <c r="E11" s="71" t="s">
        <v>225</v>
      </c>
    </row>
    <row r="12">
      <c r="A12" s="68" t="s">
        <v>226</v>
      </c>
      <c r="B12" s="83" t="s">
        <v>101</v>
      </c>
      <c r="C12" s="74"/>
      <c r="D12" s="72" t="s">
        <v>227</v>
      </c>
      <c r="E12" s="86" t="s">
        <v>228</v>
      </c>
    </row>
    <row r="13">
      <c r="A13" s="68"/>
      <c r="E13" s="71" t="s">
        <v>230</v>
      </c>
    </row>
    <row r="14">
      <c r="A14" s="71" t="s">
        <v>231</v>
      </c>
      <c r="B14" s="71" t="s">
        <v>232</v>
      </c>
      <c r="C14" s="89"/>
      <c r="D14" s="68"/>
      <c r="E14" s="68"/>
    </row>
    <row r="15">
      <c r="B15" s="65" t="s">
        <v>235</v>
      </c>
      <c r="C15" s="90"/>
      <c r="D15" s="91" t="s">
        <v>237</v>
      </c>
      <c r="E15" s="71"/>
    </row>
    <row r="16">
      <c r="B16" s="71" t="s">
        <v>238</v>
      </c>
      <c r="C16" s="89"/>
      <c r="D16" s="71"/>
      <c r="E16" s="71"/>
    </row>
    <row r="17">
      <c r="A17" s="71"/>
      <c r="E17" s="71"/>
    </row>
    <row r="18">
      <c r="A18" s="71" t="s">
        <v>239</v>
      </c>
      <c r="B18" s="68" t="s">
        <v>240</v>
      </c>
      <c r="C18" s="92"/>
      <c r="D18" s="71"/>
      <c r="E18" s="71"/>
    </row>
    <row r="19">
      <c r="B19" s="93" t="s">
        <v>241</v>
      </c>
      <c r="C19" s="94"/>
      <c r="D19" s="77" t="s">
        <v>244</v>
      </c>
      <c r="E19" s="71"/>
    </row>
    <row r="20">
      <c r="B20" s="68" t="s">
        <v>245</v>
      </c>
      <c r="C20" s="92"/>
      <c r="D20" s="70"/>
      <c r="E20" s="69" t="s">
        <v>210</v>
      </c>
    </row>
    <row r="21">
      <c r="A21" s="71"/>
      <c r="E21" s="71"/>
    </row>
    <row r="22">
      <c r="A22" s="71" t="s">
        <v>247</v>
      </c>
      <c r="B22" s="96" t="s">
        <v>248</v>
      </c>
      <c r="C22" s="76" t="s">
        <v>250</v>
      </c>
      <c r="D22" s="63" t="s">
        <v>251</v>
      </c>
      <c r="E22" s="71"/>
    </row>
    <row r="23">
      <c r="A23" s="71" t="s">
        <v>252</v>
      </c>
      <c r="B23" s="96" t="s">
        <v>253</v>
      </c>
      <c r="C23" s="76" t="s">
        <v>250</v>
      </c>
      <c r="D23" s="71" t="s">
        <v>255</v>
      </c>
      <c r="E23" s="71"/>
    </row>
    <row r="24">
      <c r="A24" s="71"/>
      <c r="E24" s="86"/>
    </row>
    <row r="25">
      <c r="A25" s="98" t="s">
        <v>258</v>
      </c>
      <c r="B25" s="99" t="s">
        <v>259</v>
      </c>
      <c r="C25" s="98"/>
      <c r="D25" s="99" t="s">
        <v>260</v>
      </c>
      <c r="E25" s="71"/>
    </row>
    <row r="26">
      <c r="A26" s="99" t="s">
        <v>261</v>
      </c>
      <c r="B26" s="98"/>
      <c r="C26" s="98"/>
      <c r="D26" s="100" t="s">
        <v>262</v>
      </c>
      <c r="E26" s="71"/>
    </row>
    <row r="27">
      <c r="A27" s="101" t="s">
        <v>265</v>
      </c>
      <c r="B27" s="98"/>
      <c r="C27" s="98"/>
      <c r="D27" s="102" t="s">
        <v>270</v>
      </c>
      <c r="E27" s="71"/>
    </row>
    <row r="28">
      <c r="A28" s="71"/>
      <c r="B28" s="71"/>
      <c r="C28" s="71"/>
      <c r="D28" s="71"/>
      <c r="E28" s="71"/>
    </row>
    <row r="29">
      <c r="A29" s="71"/>
      <c r="B29" s="71"/>
      <c r="C29" s="71"/>
      <c r="D29" s="71"/>
      <c r="E29" s="71"/>
    </row>
    <row r="30">
      <c r="A30" s="71"/>
      <c r="B30" s="71"/>
      <c r="C30" s="71"/>
      <c r="D30" s="71"/>
      <c r="E30" s="71"/>
    </row>
    <row r="31">
      <c r="A31" s="71"/>
      <c r="B31" s="71"/>
      <c r="C31" s="71"/>
      <c r="D31" s="71"/>
      <c r="E31" s="71"/>
    </row>
    <row r="32">
      <c r="A32" s="71"/>
      <c r="B32" s="71"/>
      <c r="C32" s="71"/>
      <c r="D32" s="71"/>
      <c r="E32" s="71"/>
    </row>
    <row r="33">
      <c r="A33" s="71"/>
      <c r="B33" s="71"/>
      <c r="C33" s="71"/>
      <c r="D33" s="71"/>
      <c r="E33" s="71"/>
    </row>
    <row r="34">
      <c r="A34" s="71"/>
      <c r="B34" s="71"/>
      <c r="C34" s="71"/>
      <c r="D34" s="71"/>
      <c r="E34" s="71"/>
    </row>
    <row r="35">
      <c r="A35" s="71"/>
      <c r="B35" s="71"/>
      <c r="C35" s="71"/>
      <c r="D35" s="71"/>
      <c r="E35" s="71"/>
    </row>
    <row r="36">
      <c r="A36" s="71"/>
      <c r="B36" s="71"/>
      <c r="C36" s="71"/>
      <c r="D36" s="71"/>
      <c r="E36" s="71"/>
    </row>
    <row r="37">
      <c r="A37" s="71"/>
      <c r="B37" s="71"/>
      <c r="C37" s="71"/>
      <c r="D37" s="71"/>
      <c r="E37" s="71"/>
    </row>
    <row r="38">
      <c r="A38" s="71"/>
      <c r="B38" s="71"/>
      <c r="C38" s="71"/>
      <c r="D38" s="71"/>
      <c r="E38" s="71"/>
    </row>
    <row r="39">
      <c r="A39" s="71"/>
      <c r="B39" s="71"/>
      <c r="C39" s="71"/>
      <c r="D39" s="71"/>
      <c r="E39" s="71"/>
    </row>
    <row r="40">
      <c r="A40" s="71"/>
      <c r="B40" s="71"/>
      <c r="C40" s="71"/>
      <c r="D40" s="71"/>
      <c r="E40" s="71"/>
    </row>
    <row r="41">
      <c r="A41" s="71"/>
      <c r="B41" s="71"/>
      <c r="C41" s="71"/>
      <c r="D41" s="71"/>
      <c r="E41" s="71"/>
    </row>
    <row r="42">
      <c r="A42" s="71"/>
      <c r="B42" s="71"/>
      <c r="C42" s="71"/>
      <c r="D42" s="71"/>
      <c r="E42" s="71"/>
    </row>
    <row r="43">
      <c r="A43" s="71"/>
      <c r="B43" s="71"/>
      <c r="C43" s="71"/>
      <c r="D43" s="71"/>
      <c r="E43" s="71"/>
    </row>
    <row r="44">
      <c r="A44" s="71"/>
      <c r="B44" s="71"/>
      <c r="C44" s="71"/>
      <c r="D44" s="71"/>
      <c r="E44" s="71"/>
    </row>
    <row r="45">
      <c r="A45" s="71"/>
      <c r="B45" s="71"/>
      <c r="C45" s="71"/>
      <c r="D45" s="71"/>
      <c r="E45" s="71"/>
    </row>
    <row r="46">
      <c r="A46" s="71"/>
      <c r="B46" s="71"/>
      <c r="C46" s="71"/>
      <c r="D46" s="71"/>
      <c r="E46" s="71"/>
    </row>
    <row r="47">
      <c r="A47" s="71"/>
      <c r="B47" s="71"/>
      <c r="C47" s="71"/>
      <c r="D47" s="71"/>
      <c r="E47" s="71"/>
    </row>
    <row r="48">
      <c r="A48" s="71"/>
      <c r="B48" s="71"/>
      <c r="C48" s="71"/>
      <c r="D48" s="71"/>
      <c r="E48" s="71"/>
    </row>
    <row r="49">
      <c r="A49" s="71"/>
      <c r="B49" s="71"/>
      <c r="C49" s="71"/>
      <c r="D49" s="71"/>
      <c r="E49" s="71"/>
    </row>
    <row r="50">
      <c r="A50" s="71"/>
      <c r="B50" s="71"/>
      <c r="C50" s="71"/>
      <c r="D50" s="71"/>
      <c r="E50" s="71"/>
    </row>
    <row r="51">
      <c r="A51" s="71"/>
      <c r="B51" s="71"/>
      <c r="C51" s="71"/>
      <c r="D51" s="71"/>
      <c r="E51" s="71"/>
    </row>
    <row r="52">
      <c r="A52" s="71"/>
      <c r="B52" s="71"/>
      <c r="C52" s="71"/>
      <c r="D52" s="71"/>
      <c r="E52" s="71"/>
    </row>
    <row r="53">
      <c r="A53" s="71"/>
      <c r="B53" s="71"/>
      <c r="C53" s="71"/>
      <c r="D53" s="71"/>
      <c r="E53" s="71"/>
    </row>
    <row r="54">
      <c r="A54" s="71"/>
      <c r="B54" s="71"/>
      <c r="C54" s="71"/>
      <c r="D54" s="71"/>
      <c r="E54" s="71"/>
    </row>
    <row r="55">
      <c r="A55" s="71"/>
      <c r="B55" s="71"/>
      <c r="C55" s="71"/>
      <c r="D55" s="71"/>
      <c r="E55" s="71"/>
    </row>
    <row r="56">
      <c r="A56" s="71"/>
      <c r="B56" s="71"/>
      <c r="C56" s="71"/>
      <c r="D56" s="71"/>
      <c r="E56" s="71"/>
    </row>
    <row r="57">
      <c r="A57" s="71"/>
      <c r="B57" s="71"/>
      <c r="C57" s="71"/>
      <c r="D57" s="71"/>
      <c r="E57" s="71"/>
    </row>
    <row r="58">
      <c r="A58" s="71"/>
      <c r="B58" s="71"/>
      <c r="C58" s="71"/>
      <c r="D58" s="71"/>
      <c r="E58" s="71"/>
    </row>
    <row r="59">
      <c r="A59" s="71"/>
      <c r="B59" s="71"/>
      <c r="C59" s="71"/>
      <c r="D59" s="71"/>
      <c r="E59" s="71"/>
    </row>
    <row r="60">
      <c r="A60" s="71"/>
      <c r="B60" s="71"/>
      <c r="C60" s="71"/>
      <c r="D60" s="71"/>
      <c r="E60" s="71"/>
    </row>
    <row r="61">
      <c r="A61" s="71"/>
      <c r="B61" s="71"/>
      <c r="C61" s="71"/>
      <c r="D61" s="71"/>
      <c r="E61" s="71"/>
    </row>
    <row r="62">
      <c r="A62" s="71"/>
      <c r="B62" s="71"/>
      <c r="C62" s="71"/>
      <c r="D62" s="71"/>
      <c r="E62" s="71"/>
    </row>
    <row r="63">
      <c r="A63" s="71"/>
      <c r="B63" s="71"/>
      <c r="C63" s="71"/>
      <c r="D63" s="71"/>
      <c r="E63" s="71"/>
    </row>
    <row r="64">
      <c r="A64" s="71"/>
      <c r="B64" s="71"/>
      <c r="C64" s="71"/>
      <c r="D64" s="71"/>
      <c r="E64" s="71"/>
    </row>
    <row r="65">
      <c r="A65" s="71"/>
      <c r="B65" s="71"/>
      <c r="C65" s="71"/>
      <c r="D65" s="71"/>
      <c r="E65" s="71"/>
    </row>
    <row r="66">
      <c r="A66" s="71"/>
      <c r="B66" s="71"/>
      <c r="C66" s="71"/>
      <c r="D66" s="71"/>
      <c r="E66" s="71"/>
    </row>
    <row r="67">
      <c r="A67" s="71"/>
      <c r="B67" s="71"/>
      <c r="C67" s="71"/>
      <c r="D67" s="71"/>
      <c r="E67" s="71"/>
    </row>
    <row r="68">
      <c r="A68" s="71"/>
      <c r="B68" s="71"/>
      <c r="C68" s="71"/>
      <c r="D68" s="71"/>
      <c r="E68" s="71"/>
    </row>
    <row r="69">
      <c r="A69" s="71"/>
      <c r="B69" s="71"/>
      <c r="C69" s="71"/>
      <c r="D69" s="71"/>
      <c r="E69" s="71"/>
    </row>
    <row r="70">
      <c r="A70" s="71"/>
      <c r="B70" s="71"/>
      <c r="C70" s="71"/>
      <c r="D70" s="71"/>
      <c r="E70" s="71"/>
    </row>
    <row r="71">
      <c r="A71" s="71"/>
      <c r="B71" s="71"/>
      <c r="C71" s="71"/>
      <c r="D71" s="71"/>
      <c r="E71" s="71"/>
    </row>
    <row r="72">
      <c r="A72" s="71"/>
      <c r="B72" s="71"/>
      <c r="C72" s="71"/>
      <c r="D72" s="71"/>
      <c r="E72" s="71"/>
    </row>
    <row r="73">
      <c r="A73" s="71"/>
      <c r="B73" s="71"/>
      <c r="C73" s="71"/>
      <c r="D73" s="71"/>
      <c r="E73" s="71"/>
    </row>
    <row r="74">
      <c r="A74" s="71"/>
      <c r="B74" s="71"/>
      <c r="C74" s="71"/>
      <c r="D74" s="71"/>
      <c r="E74" s="71"/>
    </row>
    <row r="75">
      <c r="A75" s="71"/>
      <c r="B75" s="71"/>
      <c r="C75" s="71"/>
      <c r="D75" s="71"/>
      <c r="E75" s="71"/>
    </row>
    <row r="76">
      <c r="A76" s="71"/>
      <c r="B76" s="71"/>
      <c r="C76" s="71"/>
      <c r="D76" s="71"/>
      <c r="E76" s="71"/>
    </row>
    <row r="77">
      <c r="A77" s="71"/>
      <c r="B77" s="71"/>
      <c r="C77" s="71"/>
      <c r="D77" s="71"/>
      <c r="E77" s="71"/>
    </row>
    <row r="78">
      <c r="A78" s="71"/>
      <c r="B78" s="71"/>
      <c r="C78" s="71"/>
      <c r="D78" s="71"/>
      <c r="E78" s="71"/>
    </row>
    <row r="79">
      <c r="A79" s="71"/>
      <c r="B79" s="71"/>
      <c r="C79" s="71"/>
      <c r="D79" s="71"/>
      <c r="E79" s="71"/>
    </row>
    <row r="80">
      <c r="A80" s="71"/>
      <c r="B80" s="71"/>
      <c r="C80" s="71"/>
      <c r="D80" s="71"/>
      <c r="E80" s="71"/>
    </row>
    <row r="81">
      <c r="A81" s="71"/>
      <c r="B81" s="71"/>
      <c r="C81" s="71"/>
      <c r="D81" s="71"/>
      <c r="E81" s="71"/>
    </row>
    <row r="82">
      <c r="A82" s="71"/>
      <c r="B82" s="71"/>
      <c r="C82" s="71"/>
      <c r="D82" s="71"/>
      <c r="E82" s="71"/>
    </row>
    <row r="83">
      <c r="A83" s="71"/>
      <c r="B83" s="71"/>
      <c r="C83" s="71"/>
      <c r="D83" s="71"/>
      <c r="E83" s="71"/>
    </row>
    <row r="84">
      <c r="A84" s="71"/>
      <c r="B84" s="71"/>
      <c r="C84" s="71"/>
      <c r="D84" s="71"/>
      <c r="E84" s="71"/>
    </row>
    <row r="85">
      <c r="A85" s="71"/>
      <c r="B85" s="71"/>
      <c r="C85" s="71"/>
      <c r="D85" s="71"/>
      <c r="E85" s="71"/>
    </row>
    <row r="86">
      <c r="A86" s="71"/>
      <c r="B86" s="71"/>
      <c r="C86" s="71"/>
      <c r="D86" s="71"/>
      <c r="E86" s="71"/>
    </row>
    <row r="87">
      <c r="A87" s="71"/>
      <c r="B87" s="71"/>
      <c r="C87" s="71"/>
      <c r="D87" s="71"/>
      <c r="E87" s="71"/>
    </row>
    <row r="88">
      <c r="A88" s="71"/>
      <c r="B88" s="71"/>
      <c r="C88" s="71"/>
      <c r="D88" s="71"/>
      <c r="E88" s="71"/>
    </row>
    <row r="89">
      <c r="A89" s="71"/>
      <c r="B89" s="71"/>
      <c r="C89" s="71"/>
      <c r="D89" s="71"/>
      <c r="E89" s="71"/>
    </row>
    <row r="90">
      <c r="A90" s="71"/>
      <c r="B90" s="71"/>
      <c r="C90" s="71"/>
      <c r="D90" s="71"/>
      <c r="E90" s="71"/>
    </row>
    <row r="91">
      <c r="A91" s="71"/>
      <c r="B91" s="71"/>
      <c r="C91" s="71"/>
      <c r="D91" s="71"/>
      <c r="E91" s="71"/>
    </row>
    <row r="92">
      <c r="A92" s="71"/>
      <c r="B92" s="71"/>
      <c r="C92" s="71"/>
      <c r="D92" s="71"/>
      <c r="E92" s="71"/>
    </row>
    <row r="93">
      <c r="A93" s="71"/>
      <c r="B93" s="71"/>
      <c r="C93" s="71"/>
      <c r="D93" s="71"/>
      <c r="E93" s="71"/>
    </row>
    <row r="94">
      <c r="A94" s="71"/>
      <c r="B94" s="71"/>
      <c r="C94" s="71"/>
      <c r="D94" s="71"/>
      <c r="E94" s="71"/>
    </row>
    <row r="95">
      <c r="A95" s="71"/>
      <c r="B95" s="71"/>
      <c r="C95" s="71"/>
      <c r="D95" s="71"/>
      <c r="E95" s="71"/>
    </row>
    <row r="96">
      <c r="A96" s="71"/>
      <c r="B96" s="71"/>
      <c r="C96" s="71"/>
      <c r="D96" s="71"/>
      <c r="E96" s="71"/>
    </row>
    <row r="97">
      <c r="A97" s="71"/>
      <c r="B97" s="71"/>
      <c r="C97" s="71"/>
      <c r="D97" s="71"/>
      <c r="E97" s="71"/>
    </row>
    <row r="98">
      <c r="A98" s="71"/>
      <c r="B98" s="71"/>
      <c r="C98" s="71"/>
      <c r="D98" s="71"/>
      <c r="E98" s="71"/>
    </row>
    <row r="99">
      <c r="A99" s="71"/>
      <c r="B99" s="71"/>
      <c r="C99" s="71"/>
      <c r="D99" s="71"/>
      <c r="E99" s="71"/>
    </row>
    <row r="100">
      <c r="A100" s="71"/>
      <c r="B100" s="71"/>
      <c r="C100" s="71"/>
      <c r="D100" s="71"/>
      <c r="E100" s="71"/>
    </row>
    <row r="101">
      <c r="A101" s="71"/>
      <c r="B101" s="71"/>
      <c r="C101" s="71"/>
      <c r="D101" s="71"/>
      <c r="E101" s="71"/>
    </row>
    <row r="102">
      <c r="A102" s="71"/>
      <c r="B102" s="71"/>
      <c r="C102" s="71"/>
      <c r="D102" s="71"/>
      <c r="E102" s="71"/>
    </row>
    <row r="103">
      <c r="A103" s="71"/>
      <c r="B103" s="71"/>
      <c r="C103" s="71"/>
      <c r="D103" s="71"/>
      <c r="E103" s="71"/>
    </row>
    <row r="104">
      <c r="A104" s="71"/>
      <c r="B104" s="71"/>
      <c r="C104" s="71"/>
      <c r="D104" s="71"/>
      <c r="E104" s="71"/>
    </row>
    <row r="105">
      <c r="A105" s="71"/>
      <c r="B105" s="71"/>
      <c r="C105" s="71"/>
      <c r="D105" s="71"/>
      <c r="E105" s="71"/>
    </row>
    <row r="106">
      <c r="A106" s="71"/>
      <c r="B106" s="71"/>
      <c r="C106" s="71"/>
      <c r="D106" s="71"/>
      <c r="E106" s="71"/>
    </row>
    <row r="107">
      <c r="A107" s="71"/>
      <c r="B107" s="71"/>
      <c r="C107" s="71"/>
      <c r="D107" s="71"/>
      <c r="E107" s="71"/>
    </row>
    <row r="108">
      <c r="A108" s="71"/>
      <c r="B108" s="71"/>
      <c r="C108" s="71"/>
      <c r="D108" s="71"/>
      <c r="E108" s="71"/>
    </row>
    <row r="109">
      <c r="A109" s="71"/>
      <c r="B109" s="71"/>
      <c r="C109" s="71"/>
      <c r="D109" s="71"/>
      <c r="E109" s="71"/>
    </row>
    <row r="110">
      <c r="A110" s="71"/>
      <c r="B110" s="71"/>
      <c r="C110" s="71"/>
      <c r="D110" s="71"/>
      <c r="E110" s="71"/>
    </row>
    <row r="111">
      <c r="A111" s="71"/>
      <c r="B111" s="71"/>
      <c r="C111" s="71"/>
      <c r="D111" s="71"/>
      <c r="E111" s="71"/>
    </row>
    <row r="112">
      <c r="A112" s="71"/>
      <c r="B112" s="71"/>
      <c r="C112" s="71"/>
      <c r="D112" s="71"/>
      <c r="E112" s="71"/>
    </row>
    <row r="113">
      <c r="A113" s="71"/>
      <c r="B113" s="71"/>
      <c r="C113" s="71"/>
      <c r="D113" s="71"/>
      <c r="E113" s="71"/>
    </row>
    <row r="114">
      <c r="A114" s="71"/>
      <c r="B114" s="71"/>
      <c r="C114" s="71"/>
      <c r="D114" s="71"/>
      <c r="E114" s="71"/>
    </row>
    <row r="115">
      <c r="A115" s="71"/>
      <c r="B115" s="71"/>
      <c r="C115" s="71"/>
      <c r="D115" s="71"/>
      <c r="E115" s="71"/>
    </row>
    <row r="116">
      <c r="A116" s="71"/>
      <c r="B116" s="71"/>
      <c r="C116" s="71"/>
      <c r="D116" s="71"/>
      <c r="E116" s="71"/>
    </row>
    <row r="117">
      <c r="A117" s="71"/>
      <c r="B117" s="71"/>
      <c r="C117" s="71"/>
      <c r="D117" s="71"/>
      <c r="E117" s="71"/>
    </row>
    <row r="118">
      <c r="A118" s="71"/>
      <c r="B118" s="71"/>
      <c r="C118" s="71"/>
      <c r="D118" s="71"/>
      <c r="E118" s="71"/>
    </row>
    <row r="119">
      <c r="A119" s="71"/>
      <c r="B119" s="71"/>
      <c r="C119" s="71"/>
      <c r="D119" s="71"/>
      <c r="E119" s="71"/>
    </row>
    <row r="120">
      <c r="A120" s="71"/>
      <c r="B120" s="71"/>
      <c r="C120" s="71"/>
      <c r="D120" s="71"/>
      <c r="E120" s="71"/>
    </row>
    <row r="121">
      <c r="A121" s="71"/>
      <c r="B121" s="71"/>
      <c r="C121" s="71"/>
      <c r="D121" s="71"/>
      <c r="E121" s="71"/>
    </row>
    <row r="122">
      <c r="A122" s="71"/>
      <c r="B122" s="71"/>
      <c r="C122" s="71"/>
      <c r="D122" s="71"/>
      <c r="E122" s="71"/>
    </row>
    <row r="123">
      <c r="A123" s="71"/>
      <c r="B123" s="71"/>
      <c r="C123" s="71"/>
      <c r="D123" s="71"/>
      <c r="E123" s="71"/>
    </row>
    <row r="124">
      <c r="A124" s="71"/>
      <c r="B124" s="71"/>
      <c r="C124" s="71"/>
      <c r="D124" s="71"/>
      <c r="E124" s="71"/>
    </row>
    <row r="125">
      <c r="A125" s="71"/>
      <c r="B125" s="71"/>
      <c r="C125" s="71"/>
      <c r="D125" s="71"/>
      <c r="E125" s="71"/>
    </row>
    <row r="126">
      <c r="A126" s="71"/>
      <c r="B126" s="71"/>
      <c r="C126" s="71"/>
      <c r="D126" s="71"/>
      <c r="E126" s="71"/>
    </row>
    <row r="127">
      <c r="A127" s="71"/>
      <c r="B127" s="71"/>
      <c r="C127" s="71"/>
      <c r="D127" s="71"/>
      <c r="E127" s="71"/>
    </row>
    <row r="128">
      <c r="A128" s="71"/>
      <c r="B128" s="71"/>
      <c r="C128" s="71"/>
      <c r="D128" s="71"/>
      <c r="E128" s="71"/>
    </row>
    <row r="129">
      <c r="A129" s="71"/>
      <c r="B129" s="71"/>
      <c r="C129" s="71"/>
      <c r="D129" s="71"/>
      <c r="E129" s="71"/>
    </row>
    <row r="130">
      <c r="A130" s="71"/>
      <c r="B130" s="71"/>
      <c r="C130" s="71"/>
      <c r="D130" s="71"/>
      <c r="E130" s="71"/>
    </row>
    <row r="131">
      <c r="A131" s="71"/>
      <c r="B131" s="71"/>
      <c r="C131" s="71"/>
      <c r="D131" s="71"/>
      <c r="E131" s="71"/>
    </row>
    <row r="132">
      <c r="A132" s="71"/>
      <c r="B132" s="71"/>
      <c r="C132" s="71"/>
      <c r="D132" s="71"/>
      <c r="E132" s="71"/>
    </row>
    <row r="133">
      <c r="A133" s="71"/>
      <c r="B133" s="71"/>
      <c r="C133" s="71"/>
      <c r="D133" s="71"/>
      <c r="E133" s="71"/>
    </row>
    <row r="134">
      <c r="A134" s="71"/>
      <c r="B134" s="71"/>
      <c r="C134" s="71"/>
      <c r="D134" s="71"/>
      <c r="E134" s="71"/>
    </row>
    <row r="135">
      <c r="A135" s="71"/>
      <c r="B135" s="71"/>
      <c r="C135" s="71"/>
      <c r="D135" s="71"/>
      <c r="E135" s="71"/>
    </row>
    <row r="136">
      <c r="A136" s="71"/>
      <c r="B136" s="71"/>
      <c r="C136" s="71"/>
      <c r="D136" s="71"/>
      <c r="E136" s="71"/>
    </row>
    <row r="137">
      <c r="A137" s="71"/>
      <c r="B137" s="71"/>
      <c r="C137" s="71"/>
      <c r="D137" s="71"/>
      <c r="E137" s="71"/>
    </row>
    <row r="138">
      <c r="A138" s="71"/>
      <c r="B138" s="71"/>
      <c r="C138" s="71"/>
      <c r="D138" s="71"/>
      <c r="E138" s="71"/>
    </row>
    <row r="139">
      <c r="A139" s="71"/>
      <c r="B139" s="71"/>
      <c r="C139" s="71"/>
      <c r="D139" s="71"/>
      <c r="E139" s="71"/>
    </row>
    <row r="140">
      <c r="A140" s="71"/>
      <c r="B140" s="71"/>
      <c r="C140" s="71"/>
      <c r="D140" s="71"/>
      <c r="E140" s="71"/>
    </row>
    <row r="141">
      <c r="A141" s="71"/>
      <c r="B141" s="71"/>
      <c r="C141" s="71"/>
      <c r="D141" s="71"/>
      <c r="E141" s="71"/>
    </row>
    <row r="142">
      <c r="A142" s="71"/>
      <c r="B142" s="71"/>
      <c r="C142" s="71"/>
      <c r="D142" s="71"/>
      <c r="E142" s="71"/>
    </row>
    <row r="143">
      <c r="A143" s="71"/>
      <c r="B143" s="71"/>
      <c r="C143" s="71"/>
      <c r="D143" s="71"/>
      <c r="E143" s="71"/>
    </row>
    <row r="144">
      <c r="A144" s="71"/>
      <c r="B144" s="71"/>
      <c r="C144" s="71"/>
      <c r="D144" s="71"/>
      <c r="E144" s="71"/>
    </row>
    <row r="145">
      <c r="A145" s="71"/>
      <c r="B145" s="71"/>
      <c r="C145" s="71"/>
      <c r="D145" s="71"/>
      <c r="E145" s="71"/>
    </row>
    <row r="146">
      <c r="A146" s="71"/>
      <c r="B146" s="71"/>
      <c r="C146" s="71"/>
      <c r="D146" s="71"/>
      <c r="E146" s="71"/>
    </row>
    <row r="147">
      <c r="A147" s="71"/>
      <c r="B147" s="71"/>
      <c r="C147" s="71"/>
      <c r="D147" s="71"/>
      <c r="E147" s="71"/>
    </row>
    <row r="148">
      <c r="A148" s="71"/>
      <c r="B148" s="71"/>
      <c r="C148" s="71"/>
      <c r="D148" s="71"/>
      <c r="E148" s="71"/>
    </row>
    <row r="149">
      <c r="A149" s="71"/>
      <c r="B149" s="71"/>
      <c r="C149" s="71"/>
      <c r="D149" s="71"/>
      <c r="E149" s="71"/>
    </row>
    <row r="150">
      <c r="A150" s="71"/>
      <c r="B150" s="71"/>
      <c r="C150" s="71"/>
      <c r="D150" s="71"/>
      <c r="E150" s="71"/>
    </row>
    <row r="151">
      <c r="A151" s="71"/>
      <c r="B151" s="71"/>
      <c r="C151" s="71"/>
      <c r="D151" s="71"/>
      <c r="E151" s="71"/>
    </row>
    <row r="152">
      <c r="A152" s="71"/>
      <c r="B152" s="71"/>
      <c r="C152" s="71"/>
      <c r="D152" s="71"/>
      <c r="E152" s="71"/>
    </row>
    <row r="153">
      <c r="A153" s="71"/>
      <c r="B153" s="71"/>
      <c r="C153" s="71"/>
      <c r="D153" s="71"/>
      <c r="E153" s="71"/>
    </row>
    <row r="154">
      <c r="A154" s="71"/>
      <c r="B154" s="71"/>
      <c r="C154" s="71"/>
      <c r="D154" s="71"/>
      <c r="E154" s="71"/>
    </row>
    <row r="155">
      <c r="A155" s="71"/>
      <c r="B155" s="71"/>
      <c r="C155" s="71"/>
      <c r="D155" s="71"/>
      <c r="E155" s="71"/>
    </row>
    <row r="156">
      <c r="A156" s="71"/>
      <c r="B156" s="71"/>
      <c r="C156" s="71"/>
      <c r="D156" s="71"/>
      <c r="E156" s="71"/>
    </row>
    <row r="157">
      <c r="A157" s="71"/>
      <c r="B157" s="71"/>
      <c r="C157" s="71"/>
      <c r="D157" s="71"/>
      <c r="E157" s="71"/>
    </row>
    <row r="158">
      <c r="A158" s="71"/>
      <c r="B158" s="71"/>
      <c r="C158" s="71"/>
      <c r="D158" s="71"/>
      <c r="E158" s="71"/>
    </row>
    <row r="159">
      <c r="A159" s="71"/>
      <c r="B159" s="71"/>
      <c r="C159" s="71"/>
      <c r="D159" s="71"/>
      <c r="E159" s="71"/>
    </row>
    <row r="160">
      <c r="A160" s="71"/>
      <c r="B160" s="71"/>
      <c r="C160" s="71"/>
      <c r="D160" s="71"/>
      <c r="E160" s="71"/>
    </row>
    <row r="161">
      <c r="A161" s="71"/>
      <c r="B161" s="71"/>
      <c r="C161" s="71"/>
      <c r="D161" s="71"/>
      <c r="E161" s="71"/>
    </row>
    <row r="162">
      <c r="A162" s="71"/>
      <c r="B162" s="71"/>
      <c r="C162" s="71"/>
      <c r="D162" s="71"/>
      <c r="E162" s="71"/>
    </row>
    <row r="163">
      <c r="A163" s="71"/>
      <c r="B163" s="71"/>
      <c r="C163" s="71"/>
      <c r="D163" s="71"/>
      <c r="E163" s="71"/>
    </row>
    <row r="164">
      <c r="A164" s="71"/>
      <c r="B164" s="71"/>
      <c r="C164" s="71"/>
      <c r="D164" s="71"/>
      <c r="E164" s="71"/>
    </row>
    <row r="165">
      <c r="A165" s="71"/>
      <c r="B165" s="71"/>
      <c r="C165" s="71"/>
      <c r="D165" s="71"/>
      <c r="E165" s="71"/>
    </row>
    <row r="166">
      <c r="A166" s="71"/>
      <c r="B166" s="71"/>
      <c r="C166" s="71"/>
      <c r="D166" s="71"/>
      <c r="E166" s="71"/>
    </row>
    <row r="167">
      <c r="A167" s="71"/>
      <c r="B167" s="71"/>
      <c r="C167" s="71"/>
      <c r="D167" s="71"/>
      <c r="E167" s="71"/>
    </row>
    <row r="168">
      <c r="A168" s="71"/>
      <c r="B168" s="71"/>
      <c r="C168" s="71"/>
      <c r="D168" s="71"/>
      <c r="E168" s="71"/>
    </row>
    <row r="169">
      <c r="A169" s="71"/>
      <c r="B169" s="71"/>
      <c r="C169" s="71"/>
      <c r="D169" s="71"/>
      <c r="E169" s="71"/>
    </row>
    <row r="170">
      <c r="A170" s="71"/>
      <c r="B170" s="71"/>
      <c r="C170" s="71"/>
      <c r="D170" s="71"/>
      <c r="E170" s="71"/>
    </row>
    <row r="171">
      <c r="A171" s="71"/>
      <c r="B171" s="71"/>
      <c r="C171" s="71"/>
      <c r="D171" s="71"/>
      <c r="E171" s="71"/>
    </row>
    <row r="172">
      <c r="A172" s="71"/>
      <c r="B172" s="71"/>
      <c r="C172" s="71"/>
      <c r="D172" s="71"/>
      <c r="E172" s="71"/>
    </row>
    <row r="173">
      <c r="A173" s="71"/>
      <c r="B173" s="71"/>
      <c r="C173" s="71"/>
      <c r="D173" s="71"/>
      <c r="E173" s="71"/>
    </row>
    <row r="174">
      <c r="A174" s="71"/>
      <c r="B174" s="71"/>
      <c r="C174" s="71"/>
      <c r="D174" s="71"/>
      <c r="E174" s="71"/>
    </row>
    <row r="175">
      <c r="A175" s="71"/>
      <c r="B175" s="71"/>
      <c r="C175" s="71"/>
      <c r="D175" s="71"/>
      <c r="E175" s="71"/>
    </row>
    <row r="176">
      <c r="A176" s="71"/>
      <c r="B176" s="71"/>
      <c r="C176" s="71"/>
      <c r="D176" s="71"/>
      <c r="E176" s="71"/>
    </row>
    <row r="177">
      <c r="A177" s="71"/>
      <c r="B177" s="71"/>
      <c r="C177" s="71"/>
      <c r="D177" s="71"/>
      <c r="E177" s="71"/>
    </row>
    <row r="178">
      <c r="A178" s="71"/>
      <c r="B178" s="71"/>
      <c r="C178" s="71"/>
      <c r="D178" s="71"/>
      <c r="E178" s="71"/>
    </row>
    <row r="179">
      <c r="A179" s="71"/>
      <c r="B179" s="71"/>
      <c r="C179" s="71"/>
      <c r="D179" s="71"/>
      <c r="E179" s="71"/>
    </row>
    <row r="180">
      <c r="A180" s="71"/>
      <c r="B180" s="71"/>
      <c r="C180" s="71"/>
      <c r="D180" s="71"/>
      <c r="E180" s="71"/>
    </row>
    <row r="181">
      <c r="A181" s="71"/>
      <c r="B181" s="71"/>
      <c r="C181" s="71"/>
      <c r="D181" s="71"/>
      <c r="E181" s="71"/>
    </row>
    <row r="182">
      <c r="A182" s="71"/>
      <c r="B182" s="71"/>
      <c r="C182" s="71"/>
      <c r="D182" s="71"/>
      <c r="E182" s="71"/>
    </row>
    <row r="183">
      <c r="A183" s="71"/>
      <c r="B183" s="71"/>
      <c r="C183" s="71"/>
      <c r="D183" s="71"/>
      <c r="E183" s="71"/>
    </row>
    <row r="184">
      <c r="A184" s="71"/>
      <c r="B184" s="71"/>
      <c r="C184" s="71"/>
      <c r="D184" s="71"/>
      <c r="E184" s="71"/>
    </row>
    <row r="185">
      <c r="A185" s="71"/>
      <c r="B185" s="71"/>
      <c r="C185" s="71"/>
      <c r="D185" s="71"/>
      <c r="E185" s="71"/>
    </row>
    <row r="186">
      <c r="A186" s="71"/>
      <c r="B186" s="71"/>
      <c r="C186" s="71"/>
      <c r="D186" s="71"/>
      <c r="E186" s="71"/>
    </row>
    <row r="187">
      <c r="A187" s="71"/>
      <c r="B187" s="71"/>
      <c r="C187" s="71"/>
      <c r="D187" s="71"/>
      <c r="E187" s="71"/>
    </row>
    <row r="188">
      <c r="A188" s="71"/>
      <c r="B188" s="71"/>
      <c r="C188" s="71"/>
      <c r="D188" s="71"/>
      <c r="E188" s="71"/>
    </row>
    <row r="189">
      <c r="A189" s="71"/>
      <c r="B189" s="71"/>
      <c r="C189" s="71"/>
      <c r="D189" s="71"/>
      <c r="E189" s="71"/>
    </row>
    <row r="190">
      <c r="A190" s="71"/>
      <c r="B190" s="71"/>
      <c r="C190" s="71"/>
      <c r="D190" s="71"/>
      <c r="E190" s="71"/>
    </row>
    <row r="191">
      <c r="A191" s="71"/>
      <c r="B191" s="71"/>
      <c r="C191" s="71"/>
      <c r="D191" s="71"/>
      <c r="E191" s="71"/>
    </row>
    <row r="192">
      <c r="A192" s="71"/>
      <c r="B192" s="71"/>
      <c r="C192" s="71"/>
      <c r="D192" s="71"/>
      <c r="E192" s="71"/>
    </row>
    <row r="193">
      <c r="A193" s="71"/>
      <c r="B193" s="71"/>
      <c r="C193" s="71"/>
      <c r="D193" s="71"/>
      <c r="E193" s="71"/>
    </row>
    <row r="194">
      <c r="A194" s="71"/>
      <c r="B194" s="71"/>
      <c r="C194" s="71"/>
      <c r="D194" s="71"/>
      <c r="E194" s="71"/>
    </row>
    <row r="195">
      <c r="A195" s="71"/>
      <c r="B195" s="71"/>
      <c r="C195" s="71"/>
      <c r="D195" s="71"/>
      <c r="E195" s="71"/>
    </row>
    <row r="196">
      <c r="A196" s="71"/>
      <c r="B196" s="71"/>
      <c r="C196" s="71"/>
      <c r="D196" s="71"/>
      <c r="E196" s="71"/>
    </row>
    <row r="197">
      <c r="A197" s="71"/>
      <c r="B197" s="71"/>
      <c r="C197" s="71"/>
      <c r="D197" s="71"/>
      <c r="E197" s="71"/>
    </row>
    <row r="198">
      <c r="A198" s="71"/>
      <c r="B198" s="71"/>
      <c r="C198" s="71"/>
      <c r="D198" s="71"/>
      <c r="E198" s="71"/>
    </row>
    <row r="199">
      <c r="A199" s="71"/>
      <c r="B199" s="71"/>
      <c r="C199" s="71"/>
      <c r="D199" s="71"/>
      <c r="E199" s="71"/>
    </row>
    <row r="200">
      <c r="A200" s="71"/>
      <c r="B200" s="71"/>
      <c r="C200" s="71"/>
      <c r="D200" s="71"/>
      <c r="E200" s="71"/>
    </row>
    <row r="201">
      <c r="A201" s="71"/>
      <c r="B201" s="71"/>
      <c r="C201" s="71"/>
      <c r="D201" s="71"/>
      <c r="E201" s="71"/>
    </row>
    <row r="202">
      <c r="A202" s="71"/>
      <c r="B202" s="71"/>
      <c r="C202" s="71"/>
      <c r="D202" s="71"/>
      <c r="E202" s="71"/>
    </row>
    <row r="203">
      <c r="A203" s="71"/>
      <c r="B203" s="71"/>
      <c r="C203" s="71"/>
      <c r="D203" s="71"/>
      <c r="E203" s="71"/>
    </row>
    <row r="204">
      <c r="A204" s="71"/>
      <c r="B204" s="71"/>
      <c r="C204" s="71"/>
      <c r="D204" s="71"/>
      <c r="E204" s="71"/>
    </row>
    <row r="205">
      <c r="A205" s="71"/>
      <c r="B205" s="71"/>
      <c r="C205" s="71"/>
      <c r="D205" s="71"/>
      <c r="E205" s="71"/>
    </row>
    <row r="206">
      <c r="A206" s="71"/>
      <c r="B206" s="71"/>
      <c r="C206" s="71"/>
      <c r="D206" s="71"/>
      <c r="E206" s="71"/>
    </row>
    <row r="207">
      <c r="A207" s="71"/>
      <c r="B207" s="71"/>
      <c r="C207" s="71"/>
      <c r="D207" s="71"/>
      <c r="E207" s="71"/>
    </row>
    <row r="208">
      <c r="A208" s="71"/>
      <c r="B208" s="71"/>
      <c r="C208" s="71"/>
      <c r="D208" s="71"/>
      <c r="E208" s="71"/>
    </row>
    <row r="209">
      <c r="A209" s="71"/>
      <c r="B209" s="71"/>
      <c r="C209" s="71"/>
      <c r="D209" s="71"/>
      <c r="E209" s="71"/>
    </row>
    <row r="210">
      <c r="A210" s="71"/>
      <c r="B210" s="71"/>
      <c r="C210" s="71"/>
      <c r="D210" s="71"/>
      <c r="E210" s="71"/>
    </row>
    <row r="211">
      <c r="A211" s="71"/>
      <c r="B211" s="71"/>
      <c r="C211" s="71"/>
      <c r="D211" s="71"/>
      <c r="E211" s="71"/>
    </row>
    <row r="212">
      <c r="A212" s="71"/>
      <c r="B212" s="71"/>
      <c r="C212" s="71"/>
      <c r="D212" s="71"/>
      <c r="E212" s="71"/>
    </row>
    <row r="213">
      <c r="A213" s="71"/>
      <c r="B213" s="71"/>
      <c r="C213" s="71"/>
      <c r="D213" s="71"/>
      <c r="E213" s="71"/>
    </row>
    <row r="214">
      <c r="A214" s="71"/>
      <c r="B214" s="71"/>
      <c r="C214" s="71"/>
      <c r="D214" s="71"/>
      <c r="E214" s="71"/>
    </row>
    <row r="215">
      <c r="A215" s="71"/>
      <c r="B215" s="71"/>
      <c r="C215" s="71"/>
      <c r="D215" s="71"/>
      <c r="E215" s="71"/>
    </row>
    <row r="216">
      <c r="A216" s="71"/>
      <c r="B216" s="71"/>
      <c r="C216" s="71"/>
      <c r="D216" s="71"/>
      <c r="E216" s="71"/>
    </row>
    <row r="217">
      <c r="A217" s="71"/>
      <c r="B217" s="71"/>
      <c r="C217" s="71"/>
      <c r="D217" s="71"/>
      <c r="E217" s="71"/>
    </row>
    <row r="218">
      <c r="A218" s="71"/>
      <c r="B218" s="71"/>
      <c r="C218" s="71"/>
      <c r="D218" s="71"/>
      <c r="E218" s="71"/>
    </row>
    <row r="219">
      <c r="A219" s="71"/>
      <c r="B219" s="71"/>
      <c r="C219" s="71"/>
      <c r="D219" s="71"/>
      <c r="E219" s="71"/>
    </row>
    <row r="220">
      <c r="A220" s="71"/>
      <c r="B220" s="71"/>
      <c r="C220" s="71"/>
      <c r="D220" s="71"/>
      <c r="E220" s="71"/>
    </row>
    <row r="221">
      <c r="A221" s="71"/>
      <c r="B221" s="71"/>
      <c r="C221" s="71"/>
      <c r="D221" s="71"/>
      <c r="E221" s="71"/>
    </row>
    <row r="222">
      <c r="A222" s="71"/>
      <c r="B222" s="71"/>
      <c r="C222" s="71"/>
      <c r="D222" s="71"/>
      <c r="E222" s="71"/>
    </row>
    <row r="223">
      <c r="A223" s="71"/>
      <c r="B223" s="71"/>
      <c r="C223" s="71"/>
      <c r="D223" s="71"/>
      <c r="E223" s="71"/>
    </row>
    <row r="224">
      <c r="A224" s="71"/>
      <c r="B224" s="71"/>
      <c r="C224" s="71"/>
      <c r="D224" s="71"/>
      <c r="E224" s="71"/>
    </row>
    <row r="225">
      <c r="A225" s="71"/>
      <c r="B225" s="71"/>
      <c r="C225" s="71"/>
      <c r="D225" s="71"/>
      <c r="E225" s="71"/>
    </row>
    <row r="226">
      <c r="A226" s="71"/>
      <c r="B226" s="71"/>
      <c r="C226" s="71"/>
      <c r="D226" s="71"/>
      <c r="E226" s="71"/>
    </row>
    <row r="227">
      <c r="A227" s="71"/>
      <c r="B227" s="71"/>
      <c r="C227" s="71"/>
      <c r="D227" s="71"/>
      <c r="E227" s="71"/>
    </row>
    <row r="228">
      <c r="A228" s="71"/>
      <c r="B228" s="71"/>
      <c r="C228" s="71"/>
      <c r="D228" s="71"/>
      <c r="E228" s="71"/>
    </row>
    <row r="229">
      <c r="A229" s="71"/>
      <c r="B229" s="71"/>
      <c r="C229" s="71"/>
      <c r="D229" s="71"/>
      <c r="E229" s="71"/>
    </row>
    <row r="230">
      <c r="A230" s="71"/>
      <c r="B230" s="71"/>
      <c r="C230" s="71"/>
      <c r="D230" s="71"/>
      <c r="E230" s="71"/>
    </row>
    <row r="231">
      <c r="A231" s="71"/>
      <c r="B231" s="71"/>
      <c r="C231" s="71"/>
      <c r="D231" s="71"/>
      <c r="E231" s="71"/>
    </row>
    <row r="232">
      <c r="A232" s="71"/>
      <c r="B232" s="71"/>
      <c r="C232" s="71"/>
      <c r="D232" s="71"/>
      <c r="E232" s="71"/>
    </row>
    <row r="233">
      <c r="A233" s="71"/>
      <c r="B233" s="71"/>
      <c r="C233" s="71"/>
      <c r="D233" s="71"/>
      <c r="E233" s="71"/>
    </row>
    <row r="234">
      <c r="A234" s="71"/>
      <c r="B234" s="71"/>
      <c r="C234" s="71"/>
      <c r="D234" s="71"/>
      <c r="E234" s="71"/>
    </row>
    <row r="235">
      <c r="A235" s="71"/>
      <c r="B235" s="71"/>
      <c r="C235" s="71"/>
      <c r="D235" s="71"/>
      <c r="E235" s="71"/>
    </row>
    <row r="236">
      <c r="A236" s="71"/>
      <c r="B236" s="71"/>
      <c r="C236" s="71"/>
      <c r="D236" s="71"/>
      <c r="E236" s="71"/>
    </row>
    <row r="237">
      <c r="A237" s="71"/>
      <c r="B237" s="71"/>
      <c r="C237" s="71"/>
      <c r="D237" s="71"/>
      <c r="E237" s="71"/>
    </row>
    <row r="238">
      <c r="A238" s="71"/>
      <c r="B238" s="71"/>
      <c r="C238" s="71"/>
      <c r="D238" s="71"/>
      <c r="E238" s="71"/>
    </row>
    <row r="239">
      <c r="A239" s="71"/>
      <c r="B239" s="71"/>
      <c r="C239" s="71"/>
      <c r="D239" s="71"/>
      <c r="E239" s="71"/>
    </row>
    <row r="240">
      <c r="A240" s="71"/>
      <c r="B240" s="71"/>
      <c r="C240" s="71"/>
      <c r="D240" s="71"/>
      <c r="E240" s="71"/>
    </row>
    <row r="241">
      <c r="A241" s="71"/>
      <c r="B241" s="71"/>
      <c r="C241" s="71"/>
      <c r="D241" s="71"/>
      <c r="E241" s="71"/>
    </row>
    <row r="242">
      <c r="A242" s="71"/>
      <c r="B242" s="71"/>
      <c r="C242" s="71"/>
      <c r="D242" s="71"/>
      <c r="E242" s="71"/>
    </row>
    <row r="243">
      <c r="A243" s="71"/>
      <c r="B243" s="71"/>
      <c r="C243" s="71"/>
      <c r="D243" s="71"/>
      <c r="E243" s="71"/>
    </row>
    <row r="244">
      <c r="A244" s="71"/>
      <c r="B244" s="71"/>
      <c r="C244" s="71"/>
      <c r="D244" s="71"/>
      <c r="E244" s="71"/>
    </row>
    <row r="245">
      <c r="A245" s="71"/>
      <c r="B245" s="71"/>
      <c r="C245" s="71"/>
      <c r="D245" s="71"/>
      <c r="E245" s="71"/>
    </row>
    <row r="246">
      <c r="A246" s="71"/>
      <c r="B246" s="71"/>
      <c r="C246" s="71"/>
      <c r="D246" s="71"/>
      <c r="E246" s="71"/>
    </row>
    <row r="247">
      <c r="A247" s="71"/>
      <c r="B247" s="71"/>
      <c r="C247" s="71"/>
      <c r="D247" s="71"/>
      <c r="E247" s="71"/>
    </row>
    <row r="248">
      <c r="A248" s="71"/>
      <c r="B248" s="71"/>
      <c r="C248" s="71"/>
      <c r="D248" s="71"/>
      <c r="E248" s="71"/>
    </row>
    <row r="249">
      <c r="A249" s="71"/>
      <c r="B249" s="71"/>
      <c r="C249" s="71"/>
      <c r="D249" s="71"/>
      <c r="E249" s="71"/>
    </row>
    <row r="250">
      <c r="A250" s="71"/>
      <c r="B250" s="71"/>
      <c r="C250" s="71"/>
      <c r="D250" s="71"/>
      <c r="E250" s="71"/>
    </row>
    <row r="251">
      <c r="A251" s="71"/>
      <c r="B251" s="71"/>
      <c r="C251" s="71"/>
      <c r="D251" s="71"/>
      <c r="E251" s="71"/>
    </row>
    <row r="252">
      <c r="A252" s="71"/>
      <c r="B252" s="71"/>
      <c r="C252" s="71"/>
      <c r="D252" s="71"/>
      <c r="E252" s="71"/>
    </row>
    <row r="253">
      <c r="A253" s="71"/>
      <c r="B253" s="71"/>
      <c r="C253" s="71"/>
      <c r="D253" s="71"/>
      <c r="E253" s="71"/>
    </row>
    <row r="254">
      <c r="A254" s="71"/>
      <c r="B254" s="71"/>
      <c r="C254" s="71"/>
      <c r="D254" s="71"/>
      <c r="E254" s="71"/>
    </row>
    <row r="255">
      <c r="A255" s="71"/>
      <c r="B255" s="71"/>
      <c r="C255" s="71"/>
      <c r="D255" s="71"/>
      <c r="E255" s="71"/>
    </row>
    <row r="256">
      <c r="A256" s="71"/>
      <c r="B256" s="71"/>
      <c r="C256" s="71"/>
      <c r="D256" s="71"/>
      <c r="E256" s="71"/>
    </row>
    <row r="257">
      <c r="A257" s="71"/>
      <c r="B257" s="71"/>
      <c r="C257" s="71"/>
      <c r="D257" s="71"/>
      <c r="E257" s="71"/>
    </row>
    <row r="258">
      <c r="A258" s="71"/>
      <c r="B258" s="71"/>
      <c r="C258" s="71"/>
      <c r="D258" s="71"/>
      <c r="E258" s="71"/>
    </row>
    <row r="259">
      <c r="A259" s="71"/>
      <c r="B259" s="71"/>
      <c r="C259" s="71"/>
      <c r="D259" s="71"/>
      <c r="E259" s="71"/>
    </row>
    <row r="260">
      <c r="A260" s="71"/>
      <c r="B260" s="71"/>
      <c r="C260" s="71"/>
      <c r="D260" s="71"/>
      <c r="E260" s="71"/>
    </row>
    <row r="261">
      <c r="A261" s="71"/>
      <c r="B261" s="71"/>
      <c r="C261" s="71"/>
      <c r="D261" s="71"/>
      <c r="E261" s="71"/>
    </row>
    <row r="262">
      <c r="A262" s="71"/>
      <c r="B262" s="71"/>
      <c r="C262" s="71"/>
      <c r="D262" s="71"/>
      <c r="E262" s="71"/>
    </row>
    <row r="263">
      <c r="A263" s="71"/>
      <c r="B263" s="71"/>
      <c r="C263" s="71"/>
      <c r="D263" s="71"/>
      <c r="E263" s="71"/>
    </row>
    <row r="264">
      <c r="A264" s="71"/>
      <c r="B264" s="71"/>
      <c r="C264" s="71"/>
      <c r="D264" s="71"/>
      <c r="E264" s="71"/>
    </row>
    <row r="265">
      <c r="A265" s="71"/>
      <c r="B265" s="71"/>
      <c r="C265" s="71"/>
      <c r="D265" s="71"/>
      <c r="E265" s="71"/>
    </row>
    <row r="266">
      <c r="A266" s="71"/>
      <c r="B266" s="71"/>
      <c r="C266" s="71"/>
      <c r="D266" s="71"/>
      <c r="E266" s="71"/>
    </row>
    <row r="267">
      <c r="A267" s="71"/>
      <c r="B267" s="71"/>
      <c r="C267" s="71"/>
      <c r="D267" s="71"/>
      <c r="E267" s="71"/>
    </row>
    <row r="268">
      <c r="A268" s="71"/>
      <c r="B268" s="71"/>
      <c r="C268" s="71"/>
      <c r="D268" s="71"/>
      <c r="E268" s="71"/>
    </row>
    <row r="269">
      <c r="A269" s="71"/>
      <c r="B269" s="71"/>
      <c r="C269" s="71"/>
      <c r="D269" s="71"/>
      <c r="E269" s="71"/>
    </row>
    <row r="270">
      <c r="A270" s="71"/>
      <c r="B270" s="71"/>
      <c r="C270" s="71"/>
      <c r="D270" s="71"/>
      <c r="E270" s="71"/>
    </row>
    <row r="271">
      <c r="A271" s="71"/>
      <c r="B271" s="71"/>
      <c r="C271" s="71"/>
      <c r="D271" s="71"/>
      <c r="E271" s="71"/>
    </row>
    <row r="272">
      <c r="A272" s="71"/>
      <c r="B272" s="71"/>
      <c r="C272" s="71"/>
      <c r="D272" s="71"/>
      <c r="E272" s="71"/>
    </row>
    <row r="273">
      <c r="A273" s="71"/>
      <c r="B273" s="71"/>
      <c r="C273" s="71"/>
      <c r="D273" s="71"/>
      <c r="E273" s="71"/>
    </row>
    <row r="274">
      <c r="A274" s="71"/>
      <c r="B274" s="71"/>
      <c r="C274" s="71"/>
      <c r="D274" s="71"/>
      <c r="E274" s="71"/>
    </row>
    <row r="275">
      <c r="A275" s="71"/>
      <c r="B275" s="71"/>
      <c r="C275" s="71"/>
      <c r="D275" s="71"/>
      <c r="E275" s="71"/>
    </row>
    <row r="276">
      <c r="A276" s="71"/>
      <c r="B276" s="71"/>
      <c r="C276" s="71"/>
      <c r="D276" s="71"/>
      <c r="E276" s="71"/>
    </row>
    <row r="277">
      <c r="A277" s="71"/>
      <c r="B277" s="71"/>
      <c r="C277" s="71"/>
      <c r="D277" s="71"/>
      <c r="E277" s="71"/>
    </row>
    <row r="278">
      <c r="A278" s="71"/>
      <c r="B278" s="71"/>
      <c r="C278" s="71"/>
      <c r="D278" s="71"/>
      <c r="E278" s="71"/>
    </row>
    <row r="279">
      <c r="A279" s="71"/>
      <c r="B279" s="71"/>
      <c r="C279" s="71"/>
      <c r="D279" s="71"/>
      <c r="E279" s="71"/>
    </row>
    <row r="280">
      <c r="A280" s="71"/>
      <c r="B280" s="71"/>
      <c r="C280" s="71"/>
      <c r="D280" s="71"/>
      <c r="E280" s="71"/>
    </row>
    <row r="281">
      <c r="A281" s="71"/>
      <c r="B281" s="71"/>
      <c r="C281" s="71"/>
      <c r="D281" s="71"/>
      <c r="E281" s="71"/>
    </row>
    <row r="282">
      <c r="A282" s="71"/>
      <c r="B282" s="71"/>
      <c r="C282" s="71"/>
      <c r="D282" s="71"/>
      <c r="E282" s="71"/>
    </row>
    <row r="283">
      <c r="A283" s="71"/>
      <c r="B283" s="71"/>
      <c r="C283" s="71"/>
      <c r="D283" s="71"/>
      <c r="E283" s="71"/>
    </row>
    <row r="284">
      <c r="A284" s="71"/>
      <c r="B284" s="71"/>
      <c r="C284" s="71"/>
      <c r="D284" s="71"/>
      <c r="E284" s="71"/>
    </row>
    <row r="285">
      <c r="A285" s="71"/>
      <c r="B285" s="71"/>
      <c r="C285" s="71"/>
      <c r="D285" s="71"/>
      <c r="E285" s="71"/>
    </row>
    <row r="286">
      <c r="A286" s="71"/>
      <c r="B286" s="71"/>
      <c r="C286" s="71"/>
      <c r="D286" s="71"/>
      <c r="E286" s="71"/>
    </row>
    <row r="287">
      <c r="A287" s="71"/>
      <c r="B287" s="71"/>
      <c r="C287" s="71"/>
      <c r="D287" s="71"/>
      <c r="E287" s="71"/>
    </row>
    <row r="288">
      <c r="A288" s="71"/>
      <c r="B288" s="71"/>
      <c r="C288" s="71"/>
      <c r="D288" s="71"/>
      <c r="E288" s="71"/>
    </row>
    <row r="289">
      <c r="A289" s="71"/>
      <c r="B289" s="71"/>
      <c r="C289" s="71"/>
      <c r="D289" s="71"/>
      <c r="E289" s="71"/>
    </row>
    <row r="290">
      <c r="A290" s="71"/>
      <c r="B290" s="71"/>
      <c r="C290" s="71"/>
      <c r="D290" s="71"/>
      <c r="E290" s="71"/>
    </row>
    <row r="291">
      <c r="A291" s="71"/>
      <c r="B291" s="71"/>
      <c r="C291" s="71"/>
      <c r="D291" s="71"/>
      <c r="E291" s="71"/>
    </row>
    <row r="292">
      <c r="A292" s="71"/>
      <c r="B292" s="71"/>
      <c r="C292" s="71"/>
      <c r="D292" s="71"/>
      <c r="E292" s="71"/>
    </row>
    <row r="293">
      <c r="A293" s="71"/>
      <c r="B293" s="71"/>
      <c r="C293" s="71"/>
      <c r="D293" s="71"/>
      <c r="E293" s="71"/>
    </row>
    <row r="294">
      <c r="A294" s="71"/>
      <c r="B294" s="71"/>
      <c r="C294" s="71"/>
      <c r="D294" s="71"/>
      <c r="E294" s="71"/>
    </row>
    <row r="295">
      <c r="A295" s="71"/>
      <c r="B295" s="71"/>
      <c r="C295" s="71"/>
      <c r="D295" s="71"/>
      <c r="E295" s="71"/>
    </row>
    <row r="296">
      <c r="A296" s="71"/>
      <c r="B296" s="71"/>
      <c r="C296" s="71"/>
      <c r="D296" s="71"/>
      <c r="E296" s="71"/>
    </row>
    <row r="297">
      <c r="A297" s="71"/>
      <c r="B297" s="71"/>
      <c r="C297" s="71"/>
      <c r="D297" s="71"/>
      <c r="E297" s="71"/>
    </row>
    <row r="298">
      <c r="A298" s="71"/>
      <c r="B298" s="71"/>
      <c r="C298" s="71"/>
      <c r="D298" s="71"/>
      <c r="E298" s="71"/>
    </row>
    <row r="299">
      <c r="A299" s="71"/>
      <c r="B299" s="71"/>
      <c r="C299" s="71"/>
      <c r="D299" s="71"/>
      <c r="E299" s="71"/>
    </row>
    <row r="300">
      <c r="A300" s="71"/>
      <c r="B300" s="71"/>
      <c r="C300" s="71"/>
      <c r="D300" s="71"/>
      <c r="E300" s="71"/>
    </row>
    <row r="301">
      <c r="A301" s="71"/>
      <c r="B301" s="71"/>
      <c r="C301" s="71"/>
      <c r="D301" s="71"/>
      <c r="E301" s="71"/>
    </row>
    <row r="302">
      <c r="A302" s="71"/>
      <c r="B302" s="71"/>
      <c r="C302" s="71"/>
      <c r="D302" s="71"/>
      <c r="E302" s="71"/>
    </row>
    <row r="303">
      <c r="A303" s="71"/>
      <c r="B303" s="71"/>
      <c r="C303" s="71"/>
      <c r="D303" s="71"/>
      <c r="E303" s="71"/>
    </row>
    <row r="304">
      <c r="A304" s="71"/>
      <c r="B304" s="71"/>
      <c r="C304" s="71"/>
      <c r="D304" s="71"/>
      <c r="E304" s="71"/>
    </row>
    <row r="305">
      <c r="A305" s="71"/>
      <c r="B305" s="71"/>
      <c r="C305" s="71"/>
      <c r="D305" s="71"/>
      <c r="E305" s="71"/>
    </row>
    <row r="306">
      <c r="A306" s="71"/>
      <c r="B306" s="71"/>
      <c r="C306" s="71"/>
      <c r="D306" s="71"/>
      <c r="E306" s="71"/>
    </row>
    <row r="307">
      <c r="A307" s="71"/>
      <c r="B307" s="71"/>
      <c r="C307" s="71"/>
      <c r="D307" s="71"/>
      <c r="E307" s="71"/>
    </row>
    <row r="308">
      <c r="A308" s="71"/>
      <c r="B308" s="71"/>
      <c r="C308" s="71"/>
      <c r="D308" s="71"/>
      <c r="E308" s="71"/>
    </row>
    <row r="309">
      <c r="A309" s="71"/>
      <c r="B309" s="71"/>
      <c r="C309" s="71"/>
      <c r="D309" s="71"/>
      <c r="E309" s="71"/>
    </row>
    <row r="310">
      <c r="A310" s="71"/>
      <c r="B310" s="71"/>
      <c r="C310" s="71"/>
      <c r="D310" s="71"/>
      <c r="E310" s="71"/>
    </row>
    <row r="311">
      <c r="A311" s="71"/>
      <c r="B311" s="71"/>
      <c r="C311" s="71"/>
      <c r="D311" s="71"/>
      <c r="E311" s="71"/>
    </row>
    <row r="312">
      <c r="A312" s="71"/>
      <c r="B312" s="71"/>
      <c r="C312" s="71"/>
      <c r="D312" s="71"/>
      <c r="E312" s="71"/>
    </row>
    <row r="313">
      <c r="A313" s="71"/>
      <c r="B313" s="71"/>
      <c r="C313" s="71"/>
      <c r="D313" s="71"/>
      <c r="E313" s="71"/>
    </row>
    <row r="314">
      <c r="A314" s="71"/>
      <c r="B314" s="71"/>
      <c r="C314" s="71"/>
      <c r="D314" s="71"/>
      <c r="E314" s="71"/>
    </row>
    <row r="315">
      <c r="A315" s="71"/>
      <c r="B315" s="71"/>
      <c r="C315" s="71"/>
      <c r="D315" s="71"/>
      <c r="E315" s="71"/>
    </row>
    <row r="316">
      <c r="A316" s="71"/>
      <c r="B316" s="71"/>
      <c r="C316" s="71"/>
      <c r="D316" s="71"/>
      <c r="E316" s="71"/>
    </row>
    <row r="317">
      <c r="A317" s="71"/>
      <c r="B317" s="71"/>
      <c r="C317" s="71"/>
      <c r="D317" s="71"/>
      <c r="E317" s="71"/>
    </row>
    <row r="318">
      <c r="A318" s="71"/>
      <c r="B318" s="71"/>
      <c r="C318" s="71"/>
      <c r="D318" s="71"/>
      <c r="E318" s="71"/>
    </row>
    <row r="319">
      <c r="A319" s="71"/>
      <c r="B319" s="71"/>
      <c r="C319" s="71"/>
      <c r="D319" s="71"/>
      <c r="E319" s="71"/>
    </row>
    <row r="320">
      <c r="A320" s="71"/>
      <c r="B320" s="71"/>
      <c r="C320" s="71"/>
      <c r="D320" s="71"/>
      <c r="E320" s="71"/>
    </row>
    <row r="321">
      <c r="A321" s="71"/>
      <c r="B321" s="71"/>
      <c r="C321" s="71"/>
      <c r="D321" s="71"/>
      <c r="E321" s="71"/>
    </row>
    <row r="322">
      <c r="A322" s="71"/>
      <c r="B322" s="71"/>
      <c r="C322" s="71"/>
      <c r="D322" s="71"/>
      <c r="E322" s="71"/>
    </row>
    <row r="323">
      <c r="A323" s="71"/>
      <c r="B323" s="71"/>
      <c r="C323" s="71"/>
      <c r="D323" s="71"/>
      <c r="E323" s="71"/>
    </row>
    <row r="324">
      <c r="A324" s="71"/>
      <c r="B324" s="71"/>
      <c r="C324" s="71"/>
      <c r="D324" s="71"/>
      <c r="E324" s="71"/>
    </row>
    <row r="325">
      <c r="A325" s="71"/>
      <c r="B325" s="71"/>
      <c r="C325" s="71"/>
      <c r="D325" s="71"/>
      <c r="E325" s="71"/>
    </row>
    <row r="326">
      <c r="A326" s="71"/>
      <c r="B326" s="71"/>
      <c r="C326" s="71"/>
      <c r="D326" s="71"/>
      <c r="E326" s="71"/>
    </row>
    <row r="327">
      <c r="A327" s="71"/>
      <c r="B327" s="71"/>
      <c r="C327" s="71"/>
      <c r="D327" s="71"/>
      <c r="E327" s="71"/>
    </row>
    <row r="328">
      <c r="A328" s="71"/>
      <c r="B328" s="71"/>
      <c r="C328" s="71"/>
      <c r="D328" s="71"/>
      <c r="E328" s="71"/>
    </row>
    <row r="329">
      <c r="A329" s="71"/>
      <c r="B329" s="71"/>
      <c r="C329" s="71"/>
      <c r="D329" s="71"/>
      <c r="E329" s="71"/>
    </row>
    <row r="330">
      <c r="A330" s="71"/>
      <c r="B330" s="71"/>
      <c r="C330" s="71"/>
      <c r="D330" s="71"/>
      <c r="E330" s="71"/>
    </row>
    <row r="331">
      <c r="A331" s="71"/>
      <c r="B331" s="71"/>
      <c r="C331" s="71"/>
      <c r="D331" s="71"/>
      <c r="E331" s="71"/>
    </row>
    <row r="332">
      <c r="A332" s="71"/>
      <c r="B332" s="71"/>
      <c r="C332" s="71"/>
      <c r="D332" s="71"/>
      <c r="E332" s="71"/>
    </row>
    <row r="333">
      <c r="A333" s="71"/>
      <c r="B333" s="71"/>
      <c r="C333" s="71"/>
      <c r="D333" s="71"/>
      <c r="E333" s="71"/>
    </row>
    <row r="334">
      <c r="A334" s="71"/>
      <c r="B334" s="71"/>
      <c r="C334" s="71"/>
      <c r="D334" s="71"/>
      <c r="E334" s="71"/>
    </row>
    <row r="335">
      <c r="A335" s="71"/>
      <c r="B335" s="71"/>
      <c r="C335" s="71"/>
      <c r="D335" s="71"/>
      <c r="E335" s="71"/>
    </row>
    <row r="336">
      <c r="A336" s="71"/>
      <c r="B336" s="71"/>
      <c r="C336" s="71"/>
      <c r="D336" s="71"/>
      <c r="E336" s="71"/>
    </row>
    <row r="337">
      <c r="A337" s="71"/>
      <c r="B337" s="71"/>
      <c r="C337" s="71"/>
      <c r="D337" s="71"/>
      <c r="E337" s="71"/>
    </row>
    <row r="338">
      <c r="A338" s="71"/>
      <c r="B338" s="71"/>
      <c r="C338" s="71"/>
      <c r="D338" s="71"/>
      <c r="E338" s="71"/>
    </row>
    <row r="339">
      <c r="A339" s="71"/>
      <c r="B339" s="71"/>
      <c r="C339" s="71"/>
      <c r="D339" s="71"/>
      <c r="E339" s="71"/>
    </row>
    <row r="340">
      <c r="A340" s="71"/>
      <c r="B340" s="71"/>
      <c r="C340" s="71"/>
      <c r="D340" s="71"/>
      <c r="E340" s="71"/>
    </row>
    <row r="341">
      <c r="A341" s="71"/>
      <c r="B341" s="71"/>
      <c r="C341" s="71"/>
      <c r="D341" s="71"/>
      <c r="E341" s="71"/>
    </row>
    <row r="342">
      <c r="A342" s="71"/>
      <c r="B342" s="71"/>
      <c r="C342" s="71"/>
      <c r="D342" s="71"/>
      <c r="E342" s="71"/>
    </row>
    <row r="343">
      <c r="A343" s="71"/>
      <c r="B343" s="71"/>
      <c r="C343" s="71"/>
      <c r="D343" s="71"/>
      <c r="E343" s="71"/>
    </row>
    <row r="344">
      <c r="A344" s="71"/>
      <c r="B344" s="71"/>
      <c r="C344" s="71"/>
      <c r="D344" s="71"/>
      <c r="E344" s="71"/>
    </row>
    <row r="345">
      <c r="A345" s="71"/>
      <c r="B345" s="71"/>
      <c r="C345" s="71"/>
      <c r="D345" s="71"/>
      <c r="E345" s="71"/>
    </row>
    <row r="346">
      <c r="A346" s="71"/>
      <c r="B346" s="71"/>
      <c r="C346" s="71"/>
      <c r="D346" s="71"/>
      <c r="E346" s="71"/>
    </row>
    <row r="347">
      <c r="A347" s="71"/>
      <c r="B347" s="71"/>
      <c r="C347" s="71"/>
      <c r="D347" s="71"/>
      <c r="E347" s="71"/>
    </row>
    <row r="348">
      <c r="A348" s="71"/>
      <c r="B348" s="71"/>
      <c r="C348" s="71"/>
      <c r="D348" s="71"/>
      <c r="E348" s="71"/>
    </row>
    <row r="349">
      <c r="A349" s="71"/>
      <c r="B349" s="71"/>
      <c r="C349" s="71"/>
      <c r="D349" s="71"/>
      <c r="E349" s="71"/>
    </row>
    <row r="350">
      <c r="A350" s="71"/>
      <c r="B350" s="71"/>
      <c r="C350" s="71"/>
      <c r="D350" s="71"/>
      <c r="E350" s="71"/>
    </row>
    <row r="351">
      <c r="A351" s="71"/>
      <c r="B351" s="71"/>
      <c r="C351" s="71"/>
      <c r="D351" s="71"/>
      <c r="E351" s="71"/>
    </row>
    <row r="352">
      <c r="A352" s="71"/>
      <c r="B352" s="71"/>
      <c r="C352" s="71"/>
      <c r="D352" s="71"/>
      <c r="E352" s="71"/>
    </row>
    <row r="353">
      <c r="A353" s="71"/>
      <c r="B353" s="71"/>
      <c r="C353" s="71"/>
      <c r="D353" s="71"/>
      <c r="E353" s="71"/>
    </row>
    <row r="354">
      <c r="A354" s="71"/>
      <c r="B354" s="71"/>
      <c r="C354" s="71"/>
      <c r="D354" s="71"/>
      <c r="E354" s="71"/>
    </row>
    <row r="355">
      <c r="A355" s="71"/>
      <c r="B355" s="71"/>
      <c r="C355" s="71"/>
      <c r="D355" s="71"/>
      <c r="E355" s="71"/>
    </row>
    <row r="356">
      <c r="A356" s="71"/>
      <c r="B356" s="71"/>
      <c r="C356" s="71"/>
      <c r="D356" s="71"/>
      <c r="E356" s="71"/>
    </row>
    <row r="357">
      <c r="A357" s="71"/>
      <c r="B357" s="71"/>
      <c r="C357" s="71"/>
      <c r="D357" s="71"/>
      <c r="E357" s="71"/>
    </row>
    <row r="358">
      <c r="A358" s="71"/>
      <c r="B358" s="71"/>
      <c r="C358" s="71"/>
      <c r="D358" s="71"/>
      <c r="E358" s="71"/>
    </row>
    <row r="359">
      <c r="A359" s="71"/>
      <c r="B359" s="71"/>
      <c r="C359" s="71"/>
      <c r="D359" s="71"/>
      <c r="E359" s="71"/>
    </row>
    <row r="360">
      <c r="A360" s="71"/>
      <c r="B360" s="71"/>
      <c r="C360" s="71"/>
      <c r="D360" s="71"/>
      <c r="E360" s="71"/>
    </row>
    <row r="361">
      <c r="A361" s="71"/>
      <c r="B361" s="71"/>
      <c r="C361" s="71"/>
      <c r="D361" s="71"/>
      <c r="E361" s="71"/>
    </row>
    <row r="362">
      <c r="A362" s="71"/>
      <c r="B362" s="71"/>
      <c r="C362" s="71"/>
      <c r="D362" s="71"/>
      <c r="E362" s="71"/>
    </row>
    <row r="363">
      <c r="A363" s="71"/>
      <c r="B363" s="71"/>
      <c r="C363" s="71"/>
      <c r="D363" s="71"/>
      <c r="E363" s="71"/>
    </row>
    <row r="364">
      <c r="A364" s="71"/>
      <c r="B364" s="71"/>
      <c r="C364" s="71"/>
      <c r="D364" s="71"/>
      <c r="E364" s="71"/>
    </row>
    <row r="365">
      <c r="A365" s="71"/>
      <c r="B365" s="71"/>
      <c r="C365" s="71"/>
      <c r="D365" s="71"/>
      <c r="E365" s="71"/>
    </row>
    <row r="366">
      <c r="A366" s="71"/>
      <c r="B366" s="71"/>
      <c r="C366" s="71"/>
      <c r="D366" s="71"/>
      <c r="E366" s="71"/>
    </row>
    <row r="367">
      <c r="A367" s="71"/>
      <c r="B367" s="71"/>
      <c r="C367" s="71"/>
      <c r="D367" s="71"/>
      <c r="E367" s="71"/>
    </row>
    <row r="368">
      <c r="A368" s="71"/>
      <c r="B368" s="71"/>
      <c r="C368" s="71"/>
      <c r="D368" s="71"/>
      <c r="E368" s="71"/>
    </row>
    <row r="369">
      <c r="A369" s="71"/>
      <c r="B369" s="71"/>
      <c r="C369" s="71"/>
      <c r="D369" s="71"/>
      <c r="E369" s="71"/>
    </row>
    <row r="370">
      <c r="A370" s="71"/>
      <c r="B370" s="71"/>
      <c r="C370" s="71"/>
      <c r="D370" s="71"/>
      <c r="E370" s="71"/>
    </row>
    <row r="371">
      <c r="A371" s="71"/>
      <c r="B371" s="71"/>
      <c r="C371" s="71"/>
      <c r="D371" s="71"/>
      <c r="E371" s="71"/>
    </row>
    <row r="372">
      <c r="A372" s="71"/>
      <c r="B372" s="71"/>
      <c r="C372" s="71"/>
      <c r="D372" s="71"/>
      <c r="E372" s="71"/>
    </row>
    <row r="373">
      <c r="A373" s="71"/>
      <c r="B373" s="71"/>
      <c r="C373" s="71"/>
      <c r="D373" s="71"/>
      <c r="E373" s="71"/>
    </row>
    <row r="374">
      <c r="A374" s="71"/>
      <c r="B374" s="71"/>
      <c r="C374" s="71"/>
      <c r="D374" s="71"/>
      <c r="E374" s="71"/>
    </row>
    <row r="375">
      <c r="A375" s="71"/>
      <c r="B375" s="71"/>
      <c r="C375" s="71"/>
      <c r="D375" s="71"/>
      <c r="E375" s="71"/>
    </row>
    <row r="376">
      <c r="A376" s="71"/>
      <c r="B376" s="71"/>
      <c r="C376" s="71"/>
      <c r="D376" s="71"/>
      <c r="E376" s="71"/>
    </row>
    <row r="377">
      <c r="A377" s="71"/>
      <c r="B377" s="71"/>
      <c r="C377" s="71"/>
      <c r="D377" s="71"/>
      <c r="E377" s="71"/>
    </row>
    <row r="378">
      <c r="A378" s="71"/>
      <c r="B378" s="71"/>
      <c r="C378" s="71"/>
      <c r="D378" s="71"/>
      <c r="E378" s="71"/>
    </row>
    <row r="379">
      <c r="A379" s="71"/>
      <c r="B379" s="71"/>
      <c r="C379" s="71"/>
      <c r="D379" s="71"/>
      <c r="E379" s="71"/>
    </row>
    <row r="380">
      <c r="A380" s="71"/>
      <c r="B380" s="71"/>
      <c r="C380" s="71"/>
      <c r="D380" s="71"/>
      <c r="E380" s="71"/>
    </row>
    <row r="381">
      <c r="A381" s="71"/>
      <c r="B381" s="71"/>
      <c r="C381" s="71"/>
      <c r="D381" s="71"/>
      <c r="E381" s="71"/>
    </row>
    <row r="382">
      <c r="A382" s="71"/>
      <c r="B382" s="71"/>
      <c r="C382" s="71"/>
      <c r="D382" s="71"/>
      <c r="E382" s="71"/>
    </row>
    <row r="383">
      <c r="A383" s="71"/>
      <c r="B383" s="71"/>
      <c r="C383" s="71"/>
      <c r="D383" s="71"/>
      <c r="E383" s="71"/>
    </row>
    <row r="384">
      <c r="A384" s="71"/>
      <c r="B384" s="71"/>
      <c r="C384" s="71"/>
      <c r="D384" s="71"/>
      <c r="E384" s="71"/>
    </row>
    <row r="385">
      <c r="A385" s="71"/>
      <c r="B385" s="71"/>
      <c r="C385" s="71"/>
      <c r="D385" s="71"/>
      <c r="E385" s="71"/>
    </row>
    <row r="386">
      <c r="A386" s="71"/>
      <c r="B386" s="71"/>
      <c r="C386" s="71"/>
      <c r="D386" s="71"/>
      <c r="E386" s="71"/>
    </row>
    <row r="387">
      <c r="A387" s="71"/>
      <c r="B387" s="71"/>
      <c r="C387" s="71"/>
      <c r="D387" s="71"/>
      <c r="E387" s="71"/>
    </row>
    <row r="388">
      <c r="A388" s="71"/>
      <c r="B388" s="71"/>
      <c r="C388" s="71"/>
      <c r="D388" s="71"/>
      <c r="E388" s="71"/>
    </row>
    <row r="389">
      <c r="A389" s="71"/>
      <c r="B389" s="71"/>
      <c r="C389" s="71"/>
      <c r="D389" s="71"/>
      <c r="E389" s="71"/>
    </row>
    <row r="390">
      <c r="A390" s="71"/>
      <c r="B390" s="71"/>
      <c r="C390" s="71"/>
      <c r="D390" s="71"/>
      <c r="E390" s="71"/>
    </row>
    <row r="391">
      <c r="A391" s="71"/>
      <c r="B391" s="71"/>
      <c r="C391" s="71"/>
      <c r="D391" s="71"/>
      <c r="E391" s="71"/>
    </row>
    <row r="392">
      <c r="A392" s="71"/>
      <c r="B392" s="71"/>
      <c r="C392" s="71"/>
      <c r="D392" s="71"/>
      <c r="E392" s="71"/>
    </row>
    <row r="393">
      <c r="A393" s="71"/>
      <c r="B393" s="71"/>
      <c r="C393" s="71"/>
      <c r="D393" s="71"/>
      <c r="E393" s="71"/>
    </row>
    <row r="394">
      <c r="A394" s="71"/>
      <c r="B394" s="71"/>
      <c r="C394" s="71"/>
      <c r="D394" s="71"/>
      <c r="E394" s="71"/>
    </row>
    <row r="395">
      <c r="A395" s="71"/>
      <c r="B395" s="71"/>
      <c r="C395" s="71"/>
      <c r="D395" s="71"/>
      <c r="E395" s="71"/>
    </row>
    <row r="396">
      <c r="A396" s="71"/>
      <c r="B396" s="71"/>
      <c r="C396" s="71"/>
      <c r="D396" s="71"/>
      <c r="E396" s="71"/>
    </row>
    <row r="397">
      <c r="A397" s="71"/>
      <c r="B397" s="71"/>
      <c r="C397" s="71"/>
      <c r="D397" s="71"/>
      <c r="E397" s="71"/>
    </row>
    <row r="398">
      <c r="A398" s="71"/>
      <c r="B398" s="71"/>
      <c r="C398" s="71"/>
      <c r="D398" s="71"/>
      <c r="E398" s="71"/>
    </row>
    <row r="399">
      <c r="A399" s="71"/>
      <c r="B399" s="71"/>
      <c r="C399" s="71"/>
      <c r="D399" s="71"/>
      <c r="E399" s="71"/>
    </row>
    <row r="400">
      <c r="A400" s="71"/>
      <c r="B400" s="71"/>
      <c r="C400" s="71"/>
      <c r="D400" s="71"/>
      <c r="E400" s="71"/>
    </row>
    <row r="401">
      <c r="A401" s="71"/>
      <c r="B401" s="71"/>
      <c r="C401" s="71"/>
      <c r="D401" s="71"/>
      <c r="E401" s="71"/>
    </row>
    <row r="402">
      <c r="A402" s="71"/>
      <c r="B402" s="71"/>
      <c r="C402" s="71"/>
      <c r="D402" s="71"/>
      <c r="E402" s="71"/>
    </row>
    <row r="403">
      <c r="A403" s="71"/>
      <c r="B403" s="71"/>
      <c r="C403" s="71"/>
      <c r="D403" s="71"/>
      <c r="E403" s="71"/>
    </row>
    <row r="404">
      <c r="A404" s="71"/>
      <c r="B404" s="71"/>
      <c r="C404" s="71"/>
      <c r="D404" s="71"/>
      <c r="E404" s="71"/>
    </row>
    <row r="405">
      <c r="A405" s="71"/>
      <c r="B405" s="71"/>
      <c r="C405" s="71"/>
      <c r="D405" s="71"/>
      <c r="E405" s="71"/>
    </row>
    <row r="406">
      <c r="A406" s="71"/>
      <c r="B406" s="71"/>
      <c r="C406" s="71"/>
      <c r="D406" s="71"/>
      <c r="E406" s="71"/>
    </row>
    <row r="407">
      <c r="A407" s="71"/>
      <c r="B407" s="71"/>
      <c r="C407" s="71"/>
      <c r="D407" s="71"/>
      <c r="E407" s="71"/>
    </row>
    <row r="408">
      <c r="A408" s="71"/>
      <c r="B408" s="71"/>
      <c r="C408" s="71"/>
      <c r="D408" s="71"/>
      <c r="E408" s="71"/>
    </row>
    <row r="409">
      <c r="A409" s="71"/>
      <c r="B409" s="71"/>
      <c r="C409" s="71"/>
      <c r="D409" s="71"/>
      <c r="E409" s="71"/>
    </row>
    <row r="410">
      <c r="A410" s="71"/>
      <c r="B410" s="71"/>
      <c r="C410" s="71"/>
      <c r="D410" s="71"/>
      <c r="E410" s="71"/>
    </row>
    <row r="411">
      <c r="A411" s="71"/>
      <c r="B411" s="71"/>
      <c r="C411" s="71"/>
      <c r="D411" s="71"/>
      <c r="E411" s="71"/>
    </row>
    <row r="412">
      <c r="A412" s="71"/>
      <c r="B412" s="71"/>
      <c r="C412" s="71"/>
      <c r="D412" s="71"/>
      <c r="E412" s="71"/>
    </row>
    <row r="413">
      <c r="A413" s="71"/>
      <c r="B413" s="71"/>
      <c r="C413" s="71"/>
      <c r="D413" s="71"/>
      <c r="E413" s="71"/>
    </row>
    <row r="414">
      <c r="A414" s="71"/>
      <c r="B414" s="71"/>
      <c r="C414" s="71"/>
      <c r="D414" s="71"/>
      <c r="E414" s="71"/>
    </row>
    <row r="415">
      <c r="A415" s="71"/>
      <c r="B415" s="71"/>
      <c r="C415" s="71"/>
      <c r="D415" s="71"/>
      <c r="E415" s="71"/>
    </row>
    <row r="416">
      <c r="A416" s="71"/>
      <c r="B416" s="71"/>
      <c r="C416" s="71"/>
      <c r="D416" s="71"/>
      <c r="E416" s="71"/>
    </row>
    <row r="417">
      <c r="A417" s="71"/>
      <c r="B417" s="71"/>
      <c r="C417" s="71"/>
      <c r="D417" s="71"/>
      <c r="E417" s="71"/>
    </row>
    <row r="418">
      <c r="A418" s="71"/>
      <c r="B418" s="71"/>
      <c r="C418" s="71"/>
      <c r="D418" s="71"/>
      <c r="E418" s="71"/>
    </row>
    <row r="419">
      <c r="A419" s="71"/>
      <c r="B419" s="71"/>
      <c r="C419" s="71"/>
      <c r="D419" s="71"/>
      <c r="E419" s="71"/>
    </row>
    <row r="420">
      <c r="A420" s="71"/>
      <c r="B420" s="71"/>
      <c r="C420" s="71"/>
      <c r="D420" s="71"/>
      <c r="E420" s="71"/>
    </row>
    <row r="421">
      <c r="A421" s="71"/>
      <c r="B421" s="71"/>
      <c r="C421" s="71"/>
      <c r="D421" s="71"/>
      <c r="E421" s="71"/>
    </row>
    <row r="422">
      <c r="A422" s="71"/>
      <c r="B422" s="71"/>
      <c r="C422" s="71"/>
      <c r="D422" s="71"/>
      <c r="E422" s="71"/>
    </row>
    <row r="423">
      <c r="A423" s="71"/>
      <c r="B423" s="71"/>
      <c r="C423" s="71"/>
      <c r="D423" s="71"/>
      <c r="E423" s="71"/>
    </row>
    <row r="424">
      <c r="A424" s="71"/>
      <c r="B424" s="71"/>
      <c r="C424" s="71"/>
      <c r="D424" s="71"/>
      <c r="E424" s="71"/>
    </row>
    <row r="425">
      <c r="A425" s="71"/>
      <c r="B425" s="71"/>
      <c r="C425" s="71"/>
      <c r="D425" s="71"/>
      <c r="E425" s="71"/>
    </row>
    <row r="426">
      <c r="A426" s="71"/>
      <c r="B426" s="71"/>
      <c r="C426" s="71"/>
      <c r="D426" s="71"/>
      <c r="E426" s="71"/>
    </row>
    <row r="427">
      <c r="A427" s="71"/>
      <c r="B427" s="71"/>
      <c r="C427" s="71"/>
      <c r="D427" s="71"/>
      <c r="E427" s="71"/>
    </row>
    <row r="428">
      <c r="A428" s="71"/>
      <c r="B428" s="71"/>
      <c r="C428" s="71"/>
      <c r="D428" s="71"/>
      <c r="E428" s="71"/>
    </row>
    <row r="429">
      <c r="A429" s="71"/>
      <c r="B429" s="71"/>
      <c r="C429" s="71"/>
      <c r="D429" s="71"/>
      <c r="E429" s="71"/>
    </row>
    <row r="430">
      <c r="A430" s="71"/>
      <c r="B430" s="71"/>
      <c r="C430" s="71"/>
      <c r="D430" s="71"/>
      <c r="E430" s="71"/>
    </row>
    <row r="431">
      <c r="A431" s="71"/>
      <c r="B431" s="71"/>
      <c r="C431" s="71"/>
      <c r="D431" s="71"/>
      <c r="E431" s="71"/>
    </row>
    <row r="432">
      <c r="A432" s="71"/>
      <c r="B432" s="71"/>
      <c r="C432" s="71"/>
      <c r="D432" s="71"/>
      <c r="E432" s="71"/>
    </row>
    <row r="433">
      <c r="A433" s="71"/>
      <c r="B433" s="71"/>
      <c r="C433" s="71"/>
      <c r="D433" s="71"/>
      <c r="E433" s="71"/>
    </row>
    <row r="434">
      <c r="A434" s="71"/>
      <c r="B434" s="71"/>
      <c r="C434" s="71"/>
      <c r="D434" s="71"/>
      <c r="E434" s="71"/>
    </row>
    <row r="435">
      <c r="A435" s="71"/>
      <c r="B435" s="71"/>
      <c r="C435" s="71"/>
      <c r="D435" s="71"/>
      <c r="E435" s="71"/>
    </row>
    <row r="436">
      <c r="A436" s="71"/>
      <c r="B436" s="71"/>
      <c r="C436" s="71"/>
      <c r="D436" s="71"/>
      <c r="E436" s="71"/>
    </row>
    <row r="437">
      <c r="A437" s="71"/>
      <c r="B437" s="71"/>
      <c r="C437" s="71"/>
      <c r="D437" s="71"/>
      <c r="E437" s="71"/>
    </row>
    <row r="438">
      <c r="A438" s="71"/>
      <c r="B438" s="71"/>
      <c r="C438" s="71"/>
      <c r="D438" s="71"/>
      <c r="E438" s="71"/>
    </row>
    <row r="439">
      <c r="A439" s="71"/>
      <c r="B439" s="71"/>
      <c r="C439" s="71"/>
      <c r="D439" s="71"/>
      <c r="E439" s="71"/>
    </row>
    <row r="440">
      <c r="A440" s="71"/>
      <c r="B440" s="71"/>
      <c r="C440" s="71"/>
      <c r="D440" s="71"/>
      <c r="E440" s="71"/>
    </row>
    <row r="441">
      <c r="A441" s="71"/>
      <c r="B441" s="71"/>
      <c r="C441" s="71"/>
      <c r="D441" s="71"/>
      <c r="E441" s="71"/>
    </row>
    <row r="442">
      <c r="A442" s="71"/>
      <c r="B442" s="71"/>
      <c r="C442" s="71"/>
      <c r="D442" s="71"/>
      <c r="E442" s="71"/>
    </row>
    <row r="443">
      <c r="A443" s="71"/>
      <c r="B443" s="71"/>
      <c r="C443" s="71"/>
      <c r="D443" s="71"/>
      <c r="E443" s="71"/>
    </row>
    <row r="444">
      <c r="A444" s="71"/>
      <c r="B444" s="71"/>
      <c r="C444" s="71"/>
      <c r="D444" s="71"/>
      <c r="E444" s="71"/>
    </row>
    <row r="445">
      <c r="A445" s="71"/>
      <c r="B445" s="71"/>
      <c r="C445" s="71"/>
      <c r="D445" s="71"/>
      <c r="E445" s="71"/>
    </row>
    <row r="446">
      <c r="A446" s="71"/>
      <c r="B446" s="71"/>
      <c r="C446" s="71"/>
      <c r="D446" s="71"/>
      <c r="E446" s="71"/>
    </row>
    <row r="447">
      <c r="A447" s="71"/>
      <c r="B447" s="71"/>
      <c r="C447" s="71"/>
      <c r="D447" s="71"/>
      <c r="E447" s="71"/>
    </row>
    <row r="448">
      <c r="A448" s="71"/>
      <c r="B448" s="71"/>
      <c r="C448" s="71"/>
      <c r="D448" s="71"/>
      <c r="E448" s="71"/>
    </row>
    <row r="449">
      <c r="A449" s="71"/>
      <c r="B449" s="71"/>
      <c r="C449" s="71"/>
      <c r="D449" s="71"/>
      <c r="E449" s="71"/>
    </row>
    <row r="450">
      <c r="A450" s="71"/>
      <c r="B450" s="71"/>
      <c r="C450" s="71"/>
      <c r="D450" s="71"/>
      <c r="E450" s="71"/>
    </row>
    <row r="451">
      <c r="A451" s="71"/>
      <c r="B451" s="71"/>
      <c r="C451" s="71"/>
      <c r="D451" s="71"/>
      <c r="E451" s="71"/>
    </row>
    <row r="452">
      <c r="A452" s="71"/>
      <c r="B452" s="71"/>
      <c r="C452" s="71"/>
      <c r="D452" s="71"/>
      <c r="E452" s="71"/>
    </row>
    <row r="453">
      <c r="A453" s="71"/>
      <c r="B453" s="71"/>
      <c r="C453" s="71"/>
      <c r="D453" s="71"/>
      <c r="E453" s="71"/>
    </row>
    <row r="454">
      <c r="A454" s="71"/>
      <c r="B454" s="71"/>
      <c r="C454" s="71"/>
      <c r="D454" s="71"/>
      <c r="E454" s="71"/>
    </row>
    <row r="455">
      <c r="A455" s="71"/>
      <c r="B455" s="71"/>
      <c r="C455" s="71"/>
      <c r="D455" s="71"/>
      <c r="E455" s="71"/>
    </row>
    <row r="456">
      <c r="A456" s="71"/>
      <c r="B456" s="71"/>
      <c r="C456" s="71"/>
      <c r="D456" s="71"/>
      <c r="E456" s="71"/>
    </row>
    <row r="457">
      <c r="A457" s="71"/>
      <c r="B457" s="71"/>
      <c r="C457" s="71"/>
      <c r="D457" s="71"/>
      <c r="E457" s="71"/>
    </row>
    <row r="458">
      <c r="A458" s="71"/>
      <c r="B458" s="71"/>
      <c r="C458" s="71"/>
      <c r="D458" s="71"/>
      <c r="E458" s="71"/>
    </row>
    <row r="459">
      <c r="A459" s="71"/>
      <c r="B459" s="71"/>
      <c r="C459" s="71"/>
      <c r="D459" s="71"/>
      <c r="E459" s="71"/>
    </row>
    <row r="460">
      <c r="A460" s="71"/>
      <c r="B460" s="71"/>
      <c r="C460" s="71"/>
      <c r="D460" s="71"/>
      <c r="E460" s="71"/>
    </row>
    <row r="461">
      <c r="A461" s="71"/>
      <c r="B461" s="71"/>
      <c r="C461" s="71"/>
      <c r="D461" s="71"/>
      <c r="E461" s="71"/>
    </row>
    <row r="462">
      <c r="A462" s="71"/>
      <c r="B462" s="71"/>
      <c r="C462" s="71"/>
      <c r="D462" s="71"/>
      <c r="E462" s="71"/>
    </row>
    <row r="463">
      <c r="A463" s="71"/>
      <c r="B463" s="71"/>
      <c r="C463" s="71"/>
      <c r="D463" s="71"/>
      <c r="E463" s="71"/>
    </row>
    <row r="464">
      <c r="A464" s="71"/>
      <c r="B464" s="71"/>
      <c r="C464" s="71"/>
      <c r="D464" s="71"/>
      <c r="E464" s="71"/>
    </row>
    <row r="465">
      <c r="A465" s="71"/>
      <c r="B465" s="71"/>
      <c r="C465" s="71"/>
      <c r="D465" s="71"/>
      <c r="E465" s="71"/>
    </row>
    <row r="466">
      <c r="A466" s="71"/>
      <c r="B466" s="71"/>
      <c r="C466" s="71"/>
      <c r="D466" s="71"/>
      <c r="E466" s="71"/>
    </row>
    <row r="467">
      <c r="A467" s="71"/>
      <c r="B467" s="71"/>
      <c r="C467" s="71"/>
      <c r="D467" s="71"/>
      <c r="E467" s="71"/>
    </row>
    <row r="468">
      <c r="A468" s="71"/>
      <c r="B468" s="71"/>
      <c r="C468" s="71"/>
      <c r="D468" s="71"/>
      <c r="E468" s="71"/>
    </row>
    <row r="469">
      <c r="A469" s="71"/>
      <c r="B469" s="71"/>
      <c r="C469" s="71"/>
      <c r="D469" s="71"/>
      <c r="E469" s="71"/>
    </row>
    <row r="470">
      <c r="A470" s="71"/>
      <c r="B470" s="71"/>
      <c r="C470" s="71"/>
      <c r="D470" s="71"/>
      <c r="E470" s="71"/>
    </row>
    <row r="471">
      <c r="A471" s="71"/>
      <c r="B471" s="71"/>
      <c r="C471" s="71"/>
      <c r="D471" s="71"/>
      <c r="E471" s="71"/>
    </row>
    <row r="472">
      <c r="A472" s="71"/>
      <c r="B472" s="71"/>
      <c r="C472" s="71"/>
      <c r="D472" s="71"/>
      <c r="E472" s="71"/>
    </row>
    <row r="473">
      <c r="A473" s="71"/>
      <c r="B473" s="71"/>
      <c r="C473" s="71"/>
      <c r="D473" s="71"/>
      <c r="E473" s="71"/>
    </row>
    <row r="474">
      <c r="A474" s="71"/>
      <c r="B474" s="71"/>
      <c r="C474" s="71"/>
      <c r="D474" s="71"/>
      <c r="E474" s="71"/>
    </row>
    <row r="475">
      <c r="A475" s="71"/>
      <c r="B475" s="71"/>
      <c r="C475" s="71"/>
      <c r="D475" s="71"/>
      <c r="E475" s="71"/>
    </row>
    <row r="476">
      <c r="A476" s="71"/>
      <c r="B476" s="71"/>
      <c r="C476" s="71"/>
      <c r="D476" s="71"/>
      <c r="E476" s="71"/>
    </row>
    <row r="477">
      <c r="A477" s="71"/>
      <c r="B477" s="71"/>
      <c r="C477" s="71"/>
      <c r="D477" s="71"/>
      <c r="E477" s="71"/>
    </row>
    <row r="478">
      <c r="A478" s="71"/>
      <c r="B478" s="71"/>
      <c r="C478" s="71"/>
      <c r="D478" s="71"/>
      <c r="E478" s="71"/>
    </row>
    <row r="479">
      <c r="A479" s="71"/>
      <c r="B479" s="71"/>
      <c r="C479" s="71"/>
      <c r="D479" s="71"/>
      <c r="E479" s="71"/>
    </row>
    <row r="480">
      <c r="A480" s="71"/>
      <c r="B480" s="71"/>
      <c r="C480" s="71"/>
      <c r="D480" s="71"/>
      <c r="E480" s="71"/>
    </row>
    <row r="481">
      <c r="A481" s="71"/>
      <c r="B481" s="71"/>
      <c r="C481" s="71"/>
      <c r="D481" s="71"/>
      <c r="E481" s="71"/>
    </row>
    <row r="482">
      <c r="A482" s="71"/>
      <c r="B482" s="71"/>
      <c r="C482" s="71"/>
      <c r="D482" s="71"/>
      <c r="E482" s="71"/>
    </row>
    <row r="483">
      <c r="A483" s="71"/>
      <c r="B483" s="71"/>
      <c r="C483" s="71"/>
      <c r="D483" s="71"/>
      <c r="E483" s="71"/>
    </row>
    <row r="484">
      <c r="A484" s="71"/>
      <c r="B484" s="71"/>
      <c r="C484" s="71"/>
      <c r="D484" s="71"/>
      <c r="E484" s="71"/>
    </row>
    <row r="485">
      <c r="A485" s="71"/>
      <c r="B485" s="71"/>
      <c r="C485" s="71"/>
      <c r="D485" s="71"/>
      <c r="E485" s="71"/>
    </row>
    <row r="486">
      <c r="A486" s="71"/>
      <c r="B486" s="71"/>
      <c r="C486" s="71"/>
      <c r="D486" s="71"/>
      <c r="E486" s="71"/>
    </row>
    <row r="487">
      <c r="A487" s="71"/>
      <c r="B487" s="71"/>
      <c r="C487" s="71"/>
      <c r="D487" s="71"/>
      <c r="E487" s="71"/>
    </row>
    <row r="488">
      <c r="A488" s="71"/>
      <c r="B488" s="71"/>
      <c r="C488" s="71"/>
      <c r="D488" s="71"/>
      <c r="E488" s="71"/>
    </row>
    <row r="489">
      <c r="A489" s="71"/>
      <c r="B489" s="71"/>
      <c r="C489" s="71"/>
      <c r="D489" s="71"/>
      <c r="E489" s="71"/>
    </row>
    <row r="490">
      <c r="A490" s="71"/>
      <c r="B490" s="71"/>
      <c r="C490" s="71"/>
      <c r="D490" s="71"/>
      <c r="E490" s="71"/>
    </row>
    <row r="491">
      <c r="A491" s="71"/>
      <c r="B491" s="71"/>
      <c r="C491" s="71"/>
      <c r="D491" s="71"/>
      <c r="E491" s="71"/>
    </row>
    <row r="492">
      <c r="A492" s="71"/>
      <c r="B492" s="71"/>
      <c r="C492" s="71"/>
      <c r="D492" s="71"/>
      <c r="E492" s="71"/>
    </row>
    <row r="493">
      <c r="A493" s="71"/>
      <c r="B493" s="71"/>
      <c r="C493" s="71"/>
      <c r="D493" s="71"/>
      <c r="E493" s="71"/>
    </row>
    <row r="494">
      <c r="A494" s="71"/>
      <c r="B494" s="71"/>
      <c r="C494" s="71"/>
      <c r="D494" s="71"/>
      <c r="E494" s="71"/>
    </row>
    <row r="495">
      <c r="A495" s="71"/>
      <c r="B495" s="71"/>
      <c r="C495" s="71"/>
      <c r="D495" s="71"/>
      <c r="E495" s="71"/>
    </row>
    <row r="496">
      <c r="A496" s="71"/>
      <c r="B496" s="71"/>
      <c r="C496" s="71"/>
      <c r="D496" s="71"/>
      <c r="E496" s="71"/>
    </row>
    <row r="497">
      <c r="A497" s="71"/>
      <c r="B497" s="71"/>
      <c r="C497" s="71"/>
      <c r="D497" s="71"/>
      <c r="E497" s="71"/>
    </row>
    <row r="498">
      <c r="A498" s="71"/>
      <c r="B498" s="71"/>
      <c r="C498" s="71"/>
      <c r="D498" s="71"/>
      <c r="E498" s="71"/>
    </row>
    <row r="499">
      <c r="A499" s="71"/>
      <c r="B499" s="71"/>
      <c r="C499" s="71"/>
      <c r="D499" s="71"/>
      <c r="E499" s="71"/>
    </row>
    <row r="500">
      <c r="A500" s="71"/>
      <c r="B500" s="71"/>
      <c r="C500" s="71"/>
      <c r="D500" s="71"/>
      <c r="E500" s="71"/>
    </row>
    <row r="501">
      <c r="A501" s="71"/>
      <c r="B501" s="71"/>
      <c r="C501" s="71"/>
      <c r="D501" s="71"/>
      <c r="E501" s="71"/>
    </row>
    <row r="502">
      <c r="A502" s="71"/>
      <c r="B502" s="71"/>
      <c r="C502" s="71"/>
      <c r="D502" s="71"/>
      <c r="E502" s="71"/>
    </row>
    <row r="503">
      <c r="A503" s="71"/>
      <c r="B503" s="71"/>
      <c r="C503" s="71"/>
      <c r="D503" s="71"/>
      <c r="E503" s="71"/>
    </row>
    <row r="504">
      <c r="A504" s="71"/>
      <c r="B504" s="71"/>
      <c r="C504" s="71"/>
      <c r="D504" s="71"/>
      <c r="E504" s="71"/>
    </row>
    <row r="505">
      <c r="A505" s="71"/>
      <c r="B505" s="71"/>
      <c r="C505" s="71"/>
      <c r="D505" s="71"/>
      <c r="E505" s="71"/>
    </row>
    <row r="506">
      <c r="A506" s="71"/>
      <c r="B506" s="71"/>
      <c r="C506" s="71"/>
      <c r="D506" s="71"/>
      <c r="E506" s="71"/>
    </row>
    <row r="507">
      <c r="A507" s="71"/>
      <c r="B507" s="71"/>
      <c r="C507" s="71"/>
      <c r="D507" s="71"/>
      <c r="E507" s="71"/>
    </row>
    <row r="508">
      <c r="A508" s="71"/>
      <c r="B508" s="71"/>
      <c r="C508" s="71"/>
      <c r="D508" s="71"/>
      <c r="E508" s="71"/>
    </row>
    <row r="509">
      <c r="A509" s="71"/>
      <c r="B509" s="71"/>
      <c r="C509" s="71"/>
      <c r="D509" s="71"/>
      <c r="E509" s="71"/>
    </row>
    <row r="510">
      <c r="A510" s="71"/>
      <c r="B510" s="71"/>
      <c r="C510" s="71"/>
      <c r="D510" s="71"/>
      <c r="E510" s="71"/>
    </row>
    <row r="511">
      <c r="A511" s="71"/>
      <c r="B511" s="71"/>
      <c r="C511" s="71"/>
      <c r="D511" s="71"/>
      <c r="E511" s="71"/>
    </row>
    <row r="512">
      <c r="A512" s="71"/>
      <c r="B512" s="71"/>
      <c r="C512" s="71"/>
      <c r="D512" s="71"/>
      <c r="E512" s="71"/>
    </row>
    <row r="513">
      <c r="A513" s="71"/>
      <c r="B513" s="71"/>
      <c r="C513" s="71"/>
      <c r="D513" s="71"/>
      <c r="E513" s="71"/>
    </row>
    <row r="514">
      <c r="A514" s="71"/>
      <c r="B514" s="71"/>
      <c r="C514" s="71"/>
      <c r="D514" s="71"/>
      <c r="E514" s="71"/>
    </row>
    <row r="515">
      <c r="A515" s="71"/>
      <c r="B515" s="71"/>
      <c r="C515" s="71"/>
      <c r="D515" s="71"/>
      <c r="E515" s="71"/>
    </row>
    <row r="516">
      <c r="A516" s="71"/>
      <c r="B516" s="71"/>
      <c r="C516" s="71"/>
      <c r="D516" s="71"/>
      <c r="E516" s="71"/>
    </row>
    <row r="517">
      <c r="A517" s="71"/>
      <c r="B517" s="71"/>
      <c r="C517" s="71"/>
      <c r="D517" s="71"/>
      <c r="E517" s="71"/>
    </row>
    <row r="518">
      <c r="A518" s="71"/>
      <c r="B518" s="71"/>
      <c r="C518" s="71"/>
      <c r="D518" s="71"/>
      <c r="E518" s="71"/>
    </row>
    <row r="519">
      <c r="A519" s="71"/>
      <c r="B519" s="71"/>
      <c r="C519" s="71"/>
      <c r="D519" s="71"/>
      <c r="E519" s="71"/>
    </row>
    <row r="520">
      <c r="A520" s="71"/>
      <c r="B520" s="71"/>
      <c r="C520" s="71"/>
      <c r="D520" s="71"/>
      <c r="E520" s="71"/>
    </row>
    <row r="521">
      <c r="A521" s="71"/>
      <c r="B521" s="71"/>
      <c r="C521" s="71"/>
      <c r="D521" s="71"/>
      <c r="E521" s="71"/>
    </row>
    <row r="522">
      <c r="A522" s="71"/>
      <c r="B522" s="71"/>
      <c r="C522" s="71"/>
      <c r="D522" s="71"/>
      <c r="E522" s="71"/>
    </row>
    <row r="523">
      <c r="A523" s="71"/>
      <c r="B523" s="71"/>
      <c r="C523" s="71"/>
      <c r="D523" s="71"/>
      <c r="E523" s="71"/>
    </row>
    <row r="524">
      <c r="A524" s="71"/>
      <c r="B524" s="71"/>
      <c r="C524" s="71"/>
      <c r="D524" s="71"/>
      <c r="E524" s="71"/>
    </row>
    <row r="525">
      <c r="A525" s="71"/>
      <c r="B525" s="71"/>
      <c r="C525" s="71"/>
      <c r="D525" s="71"/>
      <c r="E525" s="71"/>
    </row>
    <row r="526">
      <c r="A526" s="71"/>
      <c r="B526" s="71"/>
      <c r="C526" s="71"/>
      <c r="D526" s="71"/>
      <c r="E526" s="71"/>
    </row>
    <row r="527">
      <c r="A527" s="71"/>
      <c r="B527" s="71"/>
      <c r="C527" s="71"/>
      <c r="D527" s="71"/>
      <c r="E527" s="71"/>
    </row>
    <row r="528">
      <c r="A528" s="71"/>
      <c r="B528" s="71"/>
      <c r="C528" s="71"/>
      <c r="D528" s="71"/>
      <c r="E528" s="71"/>
    </row>
    <row r="529">
      <c r="A529" s="71"/>
      <c r="B529" s="71"/>
      <c r="C529" s="71"/>
      <c r="D529" s="71"/>
      <c r="E529" s="71"/>
    </row>
    <row r="530">
      <c r="A530" s="71"/>
      <c r="B530" s="71"/>
      <c r="C530" s="71"/>
      <c r="D530" s="71"/>
      <c r="E530" s="71"/>
    </row>
    <row r="531">
      <c r="A531" s="71"/>
      <c r="B531" s="71"/>
      <c r="C531" s="71"/>
      <c r="D531" s="71"/>
      <c r="E531" s="71"/>
    </row>
    <row r="532">
      <c r="A532" s="71"/>
      <c r="B532" s="71"/>
      <c r="C532" s="71"/>
      <c r="D532" s="71"/>
      <c r="E532" s="71"/>
    </row>
    <row r="533">
      <c r="A533" s="71"/>
      <c r="B533" s="71"/>
      <c r="C533" s="71"/>
      <c r="D533" s="71"/>
      <c r="E533" s="71"/>
    </row>
    <row r="534">
      <c r="A534" s="71"/>
      <c r="B534" s="71"/>
      <c r="C534" s="71"/>
      <c r="D534" s="71"/>
      <c r="E534" s="71"/>
    </row>
    <row r="535">
      <c r="A535" s="71"/>
      <c r="B535" s="71"/>
      <c r="C535" s="71"/>
      <c r="D535" s="71"/>
      <c r="E535" s="71"/>
    </row>
    <row r="536">
      <c r="A536" s="71"/>
      <c r="B536" s="71"/>
      <c r="C536" s="71"/>
      <c r="D536" s="71"/>
      <c r="E536" s="71"/>
    </row>
    <row r="537">
      <c r="A537" s="71"/>
      <c r="B537" s="71"/>
      <c r="C537" s="71"/>
      <c r="D537" s="71"/>
      <c r="E537" s="71"/>
    </row>
    <row r="538">
      <c r="A538" s="71"/>
      <c r="B538" s="71"/>
      <c r="C538" s="71"/>
      <c r="D538" s="71"/>
      <c r="E538" s="71"/>
    </row>
    <row r="539">
      <c r="A539" s="71"/>
      <c r="B539" s="71"/>
      <c r="C539" s="71"/>
      <c r="D539" s="71"/>
      <c r="E539" s="71"/>
    </row>
    <row r="540">
      <c r="A540" s="71"/>
      <c r="B540" s="71"/>
      <c r="C540" s="71"/>
      <c r="D540" s="71"/>
      <c r="E540" s="71"/>
    </row>
    <row r="541">
      <c r="A541" s="71"/>
      <c r="B541" s="71"/>
      <c r="C541" s="71"/>
      <c r="D541" s="71"/>
      <c r="E541" s="71"/>
    </row>
    <row r="542">
      <c r="A542" s="71"/>
      <c r="B542" s="71"/>
      <c r="C542" s="71"/>
      <c r="D542" s="71"/>
      <c r="E542" s="71"/>
    </row>
    <row r="543">
      <c r="A543" s="71"/>
      <c r="B543" s="71"/>
      <c r="C543" s="71"/>
      <c r="D543" s="71"/>
      <c r="E543" s="71"/>
    </row>
    <row r="544">
      <c r="A544" s="71"/>
      <c r="B544" s="71"/>
      <c r="C544" s="71"/>
      <c r="D544" s="71"/>
      <c r="E544" s="71"/>
    </row>
    <row r="545">
      <c r="A545" s="71"/>
      <c r="B545" s="71"/>
      <c r="C545" s="71"/>
      <c r="D545" s="71"/>
      <c r="E545" s="71"/>
    </row>
    <row r="546">
      <c r="A546" s="71"/>
      <c r="B546" s="71"/>
      <c r="C546" s="71"/>
      <c r="D546" s="71"/>
      <c r="E546" s="71"/>
    </row>
    <row r="547">
      <c r="A547" s="71"/>
      <c r="B547" s="71"/>
      <c r="C547" s="71"/>
      <c r="D547" s="71"/>
      <c r="E547" s="71"/>
    </row>
    <row r="548">
      <c r="A548" s="71"/>
      <c r="B548" s="71"/>
      <c r="C548" s="71"/>
      <c r="D548" s="71"/>
      <c r="E548" s="71"/>
    </row>
    <row r="549">
      <c r="A549" s="71"/>
      <c r="B549" s="71"/>
      <c r="C549" s="71"/>
      <c r="D549" s="71"/>
      <c r="E549" s="71"/>
    </row>
    <row r="550">
      <c r="A550" s="71"/>
      <c r="B550" s="71"/>
      <c r="C550" s="71"/>
      <c r="D550" s="71"/>
      <c r="E550" s="71"/>
    </row>
    <row r="551">
      <c r="A551" s="71"/>
      <c r="B551" s="71"/>
      <c r="C551" s="71"/>
      <c r="D551" s="71"/>
      <c r="E551" s="71"/>
    </row>
    <row r="552">
      <c r="A552" s="71"/>
      <c r="B552" s="71"/>
      <c r="C552" s="71"/>
      <c r="D552" s="71"/>
      <c r="E552" s="71"/>
    </row>
    <row r="553">
      <c r="A553" s="71"/>
      <c r="B553" s="71"/>
      <c r="C553" s="71"/>
      <c r="D553" s="71"/>
      <c r="E553" s="71"/>
    </row>
    <row r="554">
      <c r="A554" s="71"/>
      <c r="B554" s="71"/>
      <c r="C554" s="71"/>
      <c r="D554" s="71"/>
      <c r="E554" s="71"/>
    </row>
    <row r="555">
      <c r="A555" s="71"/>
      <c r="B555" s="71"/>
      <c r="C555" s="71"/>
      <c r="D555" s="71"/>
      <c r="E555" s="71"/>
    </row>
    <row r="556">
      <c r="A556" s="71"/>
      <c r="B556" s="71"/>
      <c r="C556" s="71"/>
      <c r="D556" s="71"/>
      <c r="E556" s="71"/>
    </row>
    <row r="557">
      <c r="A557" s="71"/>
      <c r="B557" s="71"/>
      <c r="C557" s="71"/>
      <c r="D557" s="71"/>
      <c r="E557" s="71"/>
    </row>
    <row r="558">
      <c r="A558" s="71"/>
      <c r="B558" s="71"/>
      <c r="C558" s="71"/>
      <c r="D558" s="71"/>
      <c r="E558" s="71"/>
    </row>
    <row r="559">
      <c r="A559" s="71"/>
      <c r="B559" s="71"/>
      <c r="C559" s="71"/>
      <c r="D559" s="71"/>
      <c r="E559" s="71"/>
    </row>
    <row r="560">
      <c r="A560" s="71"/>
      <c r="B560" s="71"/>
      <c r="C560" s="71"/>
      <c r="D560" s="71"/>
      <c r="E560" s="71"/>
    </row>
    <row r="561">
      <c r="A561" s="71"/>
      <c r="B561" s="71"/>
      <c r="C561" s="71"/>
      <c r="D561" s="71"/>
      <c r="E561" s="71"/>
    </row>
    <row r="562">
      <c r="A562" s="71"/>
      <c r="B562" s="71"/>
      <c r="C562" s="71"/>
      <c r="D562" s="71"/>
      <c r="E562" s="71"/>
    </row>
    <row r="563">
      <c r="A563" s="71"/>
      <c r="B563" s="71"/>
      <c r="C563" s="71"/>
      <c r="D563" s="71"/>
      <c r="E563" s="71"/>
    </row>
    <row r="564">
      <c r="A564" s="71"/>
      <c r="B564" s="71"/>
      <c r="C564" s="71"/>
      <c r="D564" s="71"/>
      <c r="E564" s="71"/>
    </row>
    <row r="565">
      <c r="A565" s="71"/>
      <c r="B565" s="71"/>
      <c r="C565" s="71"/>
      <c r="D565" s="71"/>
      <c r="E565" s="71"/>
    </row>
    <row r="566">
      <c r="A566" s="71"/>
      <c r="B566" s="71"/>
      <c r="C566" s="71"/>
      <c r="D566" s="71"/>
      <c r="E566" s="71"/>
    </row>
    <row r="567">
      <c r="A567" s="71"/>
      <c r="B567" s="71"/>
      <c r="C567" s="71"/>
      <c r="D567" s="71"/>
      <c r="E567" s="71"/>
    </row>
    <row r="568">
      <c r="A568" s="71"/>
      <c r="B568" s="71"/>
      <c r="C568" s="71"/>
      <c r="D568" s="71"/>
      <c r="E568" s="71"/>
    </row>
    <row r="569">
      <c r="A569" s="71"/>
      <c r="B569" s="71"/>
      <c r="C569" s="71"/>
      <c r="D569" s="71"/>
      <c r="E569" s="71"/>
    </row>
    <row r="570">
      <c r="A570" s="71"/>
      <c r="B570" s="71"/>
      <c r="C570" s="71"/>
      <c r="D570" s="71"/>
      <c r="E570" s="71"/>
    </row>
    <row r="571">
      <c r="A571" s="71"/>
      <c r="B571" s="71"/>
      <c r="C571" s="71"/>
      <c r="D571" s="71"/>
      <c r="E571" s="71"/>
    </row>
    <row r="572">
      <c r="A572" s="71"/>
      <c r="B572" s="71"/>
      <c r="C572" s="71"/>
      <c r="D572" s="71"/>
      <c r="E572" s="71"/>
    </row>
    <row r="573">
      <c r="A573" s="71"/>
      <c r="B573" s="71"/>
      <c r="C573" s="71"/>
      <c r="D573" s="71"/>
      <c r="E573" s="71"/>
    </row>
    <row r="574">
      <c r="A574" s="71"/>
      <c r="B574" s="71"/>
      <c r="C574" s="71"/>
      <c r="D574" s="71"/>
      <c r="E574" s="71"/>
    </row>
    <row r="575">
      <c r="A575" s="71"/>
      <c r="B575" s="71"/>
      <c r="C575" s="71"/>
      <c r="D575" s="71"/>
      <c r="E575" s="71"/>
    </row>
    <row r="576">
      <c r="A576" s="71"/>
      <c r="B576" s="71"/>
      <c r="C576" s="71"/>
      <c r="D576" s="71"/>
      <c r="E576" s="71"/>
    </row>
    <row r="577">
      <c r="A577" s="71"/>
      <c r="B577" s="71"/>
      <c r="C577" s="71"/>
      <c r="D577" s="71"/>
      <c r="E577" s="71"/>
    </row>
    <row r="578">
      <c r="A578" s="71"/>
      <c r="B578" s="71"/>
      <c r="C578" s="71"/>
      <c r="D578" s="71"/>
      <c r="E578" s="71"/>
    </row>
    <row r="579">
      <c r="A579" s="71"/>
      <c r="B579" s="71"/>
      <c r="C579" s="71"/>
      <c r="D579" s="71"/>
      <c r="E579" s="71"/>
    </row>
    <row r="580">
      <c r="A580" s="71"/>
      <c r="B580" s="71"/>
      <c r="C580" s="71"/>
      <c r="D580" s="71"/>
      <c r="E580" s="71"/>
    </row>
    <row r="581">
      <c r="A581" s="71"/>
      <c r="B581" s="71"/>
      <c r="C581" s="71"/>
      <c r="D581" s="71"/>
      <c r="E581" s="71"/>
    </row>
    <row r="582">
      <c r="A582" s="71"/>
      <c r="B582" s="71"/>
      <c r="C582" s="71"/>
      <c r="D582" s="71"/>
      <c r="E582" s="71"/>
    </row>
    <row r="583">
      <c r="A583" s="71"/>
      <c r="B583" s="71"/>
      <c r="C583" s="71"/>
      <c r="D583" s="71"/>
      <c r="E583" s="71"/>
    </row>
    <row r="584">
      <c r="A584" s="71"/>
      <c r="B584" s="71"/>
      <c r="C584" s="71"/>
      <c r="D584" s="71"/>
      <c r="E584" s="71"/>
    </row>
    <row r="585">
      <c r="A585" s="71"/>
      <c r="B585" s="71"/>
      <c r="C585" s="71"/>
      <c r="D585" s="71"/>
      <c r="E585" s="71"/>
    </row>
    <row r="586">
      <c r="A586" s="71"/>
      <c r="B586" s="71"/>
      <c r="C586" s="71"/>
      <c r="D586" s="71"/>
      <c r="E586" s="71"/>
    </row>
    <row r="587">
      <c r="A587" s="71"/>
      <c r="B587" s="71"/>
      <c r="C587" s="71"/>
      <c r="D587" s="71"/>
      <c r="E587" s="71"/>
    </row>
    <row r="588">
      <c r="A588" s="71"/>
      <c r="B588" s="71"/>
      <c r="C588" s="71"/>
      <c r="D588" s="71"/>
      <c r="E588" s="71"/>
    </row>
    <row r="589">
      <c r="A589" s="71"/>
      <c r="B589" s="71"/>
      <c r="C589" s="71"/>
      <c r="D589" s="71"/>
      <c r="E589" s="71"/>
    </row>
    <row r="590">
      <c r="A590" s="71"/>
      <c r="B590" s="71"/>
      <c r="C590" s="71"/>
      <c r="D590" s="71"/>
      <c r="E590" s="71"/>
    </row>
    <row r="591">
      <c r="A591" s="71"/>
      <c r="B591" s="71"/>
      <c r="C591" s="71"/>
      <c r="D591" s="71"/>
      <c r="E591" s="71"/>
    </row>
    <row r="592">
      <c r="A592" s="71"/>
      <c r="B592" s="71"/>
      <c r="C592" s="71"/>
      <c r="D592" s="71"/>
      <c r="E592" s="71"/>
    </row>
    <row r="593">
      <c r="A593" s="71"/>
      <c r="B593" s="71"/>
      <c r="C593" s="71"/>
      <c r="D593" s="71"/>
      <c r="E593" s="71"/>
    </row>
    <row r="594">
      <c r="A594" s="71"/>
      <c r="B594" s="71"/>
      <c r="C594" s="71"/>
      <c r="D594" s="71"/>
      <c r="E594" s="71"/>
    </row>
    <row r="595">
      <c r="A595" s="71"/>
      <c r="B595" s="71"/>
      <c r="C595" s="71"/>
      <c r="D595" s="71"/>
      <c r="E595" s="71"/>
    </row>
    <row r="596">
      <c r="A596" s="71"/>
      <c r="B596" s="71"/>
      <c r="C596" s="71"/>
      <c r="D596" s="71"/>
      <c r="E596" s="71"/>
    </row>
    <row r="597">
      <c r="A597" s="71"/>
      <c r="B597" s="71"/>
      <c r="C597" s="71"/>
      <c r="D597" s="71"/>
      <c r="E597" s="71"/>
    </row>
    <row r="598">
      <c r="A598" s="71"/>
      <c r="B598" s="71"/>
      <c r="C598" s="71"/>
      <c r="D598" s="71"/>
      <c r="E598" s="71"/>
    </row>
    <row r="599">
      <c r="A599" s="71"/>
      <c r="B599" s="71"/>
      <c r="C599" s="71"/>
      <c r="D599" s="71"/>
      <c r="E599" s="71"/>
    </row>
    <row r="600">
      <c r="A600" s="71"/>
      <c r="B600" s="71"/>
      <c r="C600" s="71"/>
      <c r="D600" s="71"/>
      <c r="E600" s="71"/>
    </row>
    <row r="601">
      <c r="A601" s="71"/>
      <c r="B601" s="71"/>
      <c r="C601" s="71"/>
      <c r="D601" s="71"/>
      <c r="E601" s="71"/>
    </row>
    <row r="602">
      <c r="A602" s="71"/>
      <c r="B602" s="71"/>
      <c r="C602" s="71"/>
      <c r="D602" s="71"/>
      <c r="E602" s="71"/>
    </row>
    <row r="603">
      <c r="A603" s="71"/>
      <c r="B603" s="71"/>
      <c r="C603" s="71"/>
      <c r="D603" s="71"/>
      <c r="E603" s="71"/>
    </row>
    <row r="604">
      <c r="A604" s="71"/>
      <c r="B604" s="71"/>
      <c r="C604" s="71"/>
      <c r="D604" s="71"/>
      <c r="E604" s="71"/>
    </row>
    <row r="605">
      <c r="A605" s="71"/>
      <c r="B605" s="71"/>
      <c r="C605" s="71"/>
      <c r="D605" s="71"/>
      <c r="E605" s="71"/>
    </row>
    <row r="606">
      <c r="A606" s="71"/>
      <c r="B606" s="71"/>
      <c r="C606" s="71"/>
      <c r="D606" s="71"/>
      <c r="E606" s="71"/>
    </row>
    <row r="607">
      <c r="A607" s="71"/>
      <c r="B607" s="71"/>
      <c r="C607" s="71"/>
      <c r="D607" s="71"/>
      <c r="E607" s="71"/>
    </row>
    <row r="608">
      <c r="A608" s="71"/>
      <c r="B608" s="71"/>
      <c r="C608" s="71"/>
      <c r="D608" s="71"/>
      <c r="E608" s="71"/>
    </row>
    <row r="609">
      <c r="A609" s="71"/>
      <c r="B609" s="71"/>
      <c r="C609" s="71"/>
      <c r="D609" s="71"/>
      <c r="E609" s="71"/>
    </row>
    <row r="610">
      <c r="A610" s="71"/>
      <c r="B610" s="71"/>
      <c r="C610" s="71"/>
      <c r="D610" s="71"/>
      <c r="E610" s="71"/>
    </row>
    <row r="611">
      <c r="A611" s="71"/>
      <c r="B611" s="71"/>
      <c r="C611" s="71"/>
      <c r="D611" s="71"/>
      <c r="E611" s="71"/>
    </row>
    <row r="612">
      <c r="A612" s="71"/>
      <c r="B612" s="71"/>
      <c r="C612" s="71"/>
      <c r="D612" s="71"/>
      <c r="E612" s="71"/>
    </row>
    <row r="613">
      <c r="A613" s="71"/>
      <c r="B613" s="71"/>
      <c r="C613" s="71"/>
      <c r="D613" s="71"/>
      <c r="E613" s="71"/>
    </row>
    <row r="614">
      <c r="A614" s="71"/>
      <c r="B614" s="71"/>
      <c r="C614" s="71"/>
      <c r="D614" s="71"/>
      <c r="E614" s="71"/>
    </row>
    <row r="615">
      <c r="A615" s="71"/>
      <c r="B615" s="71"/>
      <c r="C615" s="71"/>
      <c r="D615" s="71"/>
      <c r="E615" s="71"/>
    </row>
    <row r="616">
      <c r="A616" s="71"/>
      <c r="B616" s="71"/>
      <c r="C616" s="71"/>
      <c r="D616" s="71"/>
      <c r="E616" s="71"/>
    </row>
    <row r="617">
      <c r="A617" s="71"/>
      <c r="B617" s="71"/>
      <c r="C617" s="71"/>
      <c r="D617" s="71"/>
      <c r="E617" s="71"/>
    </row>
    <row r="618">
      <c r="A618" s="71"/>
      <c r="B618" s="71"/>
      <c r="C618" s="71"/>
      <c r="D618" s="71"/>
      <c r="E618" s="71"/>
    </row>
    <row r="619">
      <c r="A619" s="71"/>
      <c r="B619" s="71"/>
      <c r="C619" s="71"/>
      <c r="D619" s="71"/>
      <c r="E619" s="71"/>
    </row>
    <row r="620">
      <c r="A620" s="71"/>
      <c r="B620" s="71"/>
      <c r="C620" s="71"/>
      <c r="D620" s="71"/>
      <c r="E620" s="71"/>
    </row>
    <row r="621">
      <c r="A621" s="71"/>
      <c r="B621" s="71"/>
      <c r="C621" s="71"/>
      <c r="D621" s="71"/>
      <c r="E621" s="71"/>
    </row>
    <row r="622">
      <c r="A622" s="71"/>
      <c r="B622" s="71"/>
      <c r="C622" s="71"/>
      <c r="D622" s="71"/>
      <c r="E622" s="71"/>
    </row>
    <row r="623">
      <c r="A623" s="71"/>
      <c r="B623" s="71"/>
      <c r="C623" s="71"/>
      <c r="D623" s="71"/>
      <c r="E623" s="71"/>
    </row>
    <row r="624">
      <c r="A624" s="71"/>
      <c r="B624" s="71"/>
      <c r="C624" s="71"/>
      <c r="D624" s="71"/>
      <c r="E624" s="71"/>
    </row>
    <row r="625">
      <c r="A625" s="71"/>
      <c r="B625" s="71"/>
      <c r="C625" s="71"/>
      <c r="D625" s="71"/>
      <c r="E625" s="71"/>
    </row>
    <row r="626">
      <c r="A626" s="71"/>
      <c r="B626" s="71"/>
      <c r="C626" s="71"/>
      <c r="D626" s="71"/>
      <c r="E626" s="71"/>
    </row>
    <row r="627">
      <c r="A627" s="71"/>
      <c r="B627" s="71"/>
      <c r="C627" s="71"/>
      <c r="D627" s="71"/>
      <c r="E627" s="71"/>
    </row>
    <row r="628">
      <c r="A628" s="71"/>
      <c r="B628" s="71"/>
      <c r="C628" s="71"/>
      <c r="D628" s="71"/>
      <c r="E628" s="71"/>
    </row>
    <row r="629">
      <c r="A629" s="71"/>
      <c r="B629" s="71"/>
      <c r="C629" s="71"/>
      <c r="D629" s="71"/>
      <c r="E629" s="71"/>
    </row>
    <row r="630">
      <c r="A630" s="71"/>
      <c r="B630" s="71"/>
      <c r="C630" s="71"/>
      <c r="D630" s="71"/>
      <c r="E630" s="71"/>
    </row>
    <row r="631">
      <c r="A631" s="71"/>
      <c r="B631" s="71"/>
      <c r="C631" s="71"/>
      <c r="D631" s="71"/>
      <c r="E631" s="71"/>
    </row>
    <row r="632">
      <c r="A632" s="71"/>
      <c r="B632" s="71"/>
      <c r="C632" s="71"/>
      <c r="D632" s="71"/>
      <c r="E632" s="71"/>
    </row>
    <row r="633">
      <c r="A633" s="71"/>
      <c r="B633" s="71"/>
      <c r="C633" s="71"/>
      <c r="D633" s="71"/>
      <c r="E633" s="71"/>
    </row>
    <row r="634">
      <c r="A634" s="71"/>
      <c r="B634" s="71"/>
      <c r="C634" s="71"/>
      <c r="D634" s="71"/>
      <c r="E634" s="71"/>
    </row>
    <row r="635">
      <c r="A635" s="71"/>
      <c r="B635" s="71"/>
      <c r="C635" s="71"/>
      <c r="D635" s="71"/>
      <c r="E635" s="71"/>
    </row>
    <row r="636">
      <c r="A636" s="71"/>
      <c r="B636" s="71"/>
      <c r="C636" s="71"/>
      <c r="D636" s="71"/>
      <c r="E636" s="71"/>
    </row>
    <row r="637">
      <c r="A637" s="71"/>
      <c r="B637" s="71"/>
      <c r="C637" s="71"/>
      <c r="D637" s="71"/>
      <c r="E637" s="71"/>
    </row>
    <row r="638">
      <c r="A638" s="71"/>
      <c r="B638" s="71"/>
      <c r="C638" s="71"/>
      <c r="D638" s="71"/>
      <c r="E638" s="71"/>
    </row>
    <row r="639">
      <c r="A639" s="71"/>
      <c r="B639" s="71"/>
      <c r="C639" s="71"/>
      <c r="D639" s="71"/>
      <c r="E639" s="71"/>
    </row>
    <row r="640">
      <c r="A640" s="71"/>
      <c r="B640" s="71"/>
      <c r="C640" s="71"/>
      <c r="D640" s="71"/>
      <c r="E640" s="71"/>
    </row>
    <row r="641">
      <c r="A641" s="71"/>
      <c r="B641" s="71"/>
      <c r="C641" s="71"/>
      <c r="D641" s="71"/>
      <c r="E641" s="71"/>
    </row>
    <row r="642">
      <c r="A642" s="71"/>
      <c r="B642" s="71"/>
      <c r="C642" s="71"/>
      <c r="D642" s="71"/>
      <c r="E642" s="71"/>
    </row>
    <row r="643">
      <c r="A643" s="71"/>
      <c r="B643" s="71"/>
      <c r="C643" s="71"/>
      <c r="D643" s="71"/>
      <c r="E643" s="71"/>
    </row>
    <row r="644">
      <c r="A644" s="71"/>
      <c r="B644" s="71"/>
      <c r="C644" s="71"/>
      <c r="D644" s="71"/>
      <c r="E644" s="71"/>
    </row>
    <row r="645">
      <c r="A645" s="71"/>
      <c r="B645" s="71"/>
      <c r="C645" s="71"/>
      <c r="D645" s="71"/>
      <c r="E645" s="71"/>
    </row>
    <row r="646">
      <c r="A646" s="71"/>
      <c r="B646" s="71"/>
      <c r="C646" s="71"/>
      <c r="D646" s="71"/>
      <c r="E646" s="71"/>
    </row>
    <row r="647">
      <c r="A647" s="71"/>
      <c r="B647" s="71"/>
      <c r="C647" s="71"/>
      <c r="D647" s="71"/>
      <c r="E647" s="71"/>
    </row>
    <row r="648">
      <c r="A648" s="71"/>
      <c r="B648" s="71"/>
      <c r="C648" s="71"/>
      <c r="D648" s="71"/>
      <c r="E648" s="71"/>
    </row>
    <row r="649">
      <c r="A649" s="71"/>
      <c r="B649" s="71"/>
      <c r="C649" s="71"/>
      <c r="D649" s="71"/>
      <c r="E649" s="71"/>
    </row>
    <row r="650">
      <c r="A650" s="71"/>
      <c r="B650" s="71"/>
      <c r="C650" s="71"/>
      <c r="D650" s="71"/>
      <c r="E650" s="71"/>
    </row>
    <row r="651">
      <c r="A651" s="71"/>
      <c r="B651" s="71"/>
      <c r="C651" s="71"/>
      <c r="D651" s="71"/>
      <c r="E651" s="71"/>
    </row>
    <row r="652">
      <c r="A652" s="71"/>
      <c r="B652" s="71"/>
      <c r="C652" s="71"/>
      <c r="D652" s="71"/>
      <c r="E652" s="71"/>
    </row>
    <row r="653">
      <c r="A653" s="71"/>
      <c r="B653" s="71"/>
      <c r="C653" s="71"/>
      <c r="D653" s="71"/>
      <c r="E653" s="71"/>
    </row>
    <row r="654">
      <c r="A654" s="71"/>
      <c r="B654" s="71"/>
      <c r="C654" s="71"/>
      <c r="D654" s="71"/>
      <c r="E654" s="71"/>
    </row>
    <row r="655">
      <c r="A655" s="71"/>
      <c r="B655" s="71"/>
      <c r="C655" s="71"/>
      <c r="D655" s="71"/>
      <c r="E655" s="71"/>
    </row>
    <row r="656">
      <c r="A656" s="71"/>
      <c r="B656" s="71"/>
      <c r="C656" s="71"/>
      <c r="D656" s="71"/>
      <c r="E656" s="71"/>
    </row>
    <row r="657">
      <c r="A657" s="71"/>
      <c r="B657" s="71"/>
      <c r="C657" s="71"/>
      <c r="D657" s="71"/>
      <c r="E657" s="71"/>
    </row>
    <row r="658">
      <c r="A658" s="71"/>
      <c r="B658" s="71"/>
      <c r="C658" s="71"/>
      <c r="D658" s="71"/>
      <c r="E658" s="71"/>
    </row>
    <row r="659">
      <c r="A659" s="71"/>
      <c r="B659" s="71"/>
      <c r="C659" s="71"/>
      <c r="D659" s="71"/>
      <c r="E659" s="71"/>
    </row>
    <row r="660">
      <c r="A660" s="71"/>
      <c r="B660" s="71"/>
      <c r="C660" s="71"/>
      <c r="D660" s="71"/>
      <c r="E660" s="71"/>
    </row>
    <row r="661">
      <c r="A661" s="71"/>
      <c r="B661" s="71"/>
      <c r="C661" s="71"/>
      <c r="D661" s="71"/>
      <c r="E661" s="71"/>
    </row>
    <row r="662">
      <c r="A662" s="71"/>
      <c r="B662" s="71"/>
      <c r="C662" s="71"/>
      <c r="D662" s="71"/>
      <c r="E662" s="71"/>
    </row>
    <row r="663">
      <c r="A663" s="71"/>
      <c r="B663" s="71"/>
      <c r="C663" s="71"/>
      <c r="D663" s="71"/>
      <c r="E663" s="71"/>
    </row>
    <row r="664">
      <c r="A664" s="71"/>
      <c r="B664" s="71"/>
      <c r="C664" s="71"/>
      <c r="D664" s="71"/>
      <c r="E664" s="71"/>
    </row>
    <row r="665">
      <c r="A665" s="71"/>
      <c r="B665" s="71"/>
      <c r="C665" s="71"/>
      <c r="D665" s="71"/>
      <c r="E665" s="71"/>
    </row>
    <row r="666">
      <c r="A666" s="71"/>
      <c r="B666" s="71"/>
      <c r="C666" s="71"/>
      <c r="D666" s="71"/>
      <c r="E666" s="71"/>
    </row>
    <row r="667">
      <c r="A667" s="71"/>
      <c r="B667" s="71"/>
      <c r="C667" s="71"/>
      <c r="D667" s="71"/>
      <c r="E667" s="71"/>
    </row>
    <row r="668">
      <c r="A668" s="71"/>
      <c r="B668" s="71"/>
      <c r="C668" s="71"/>
      <c r="D668" s="71"/>
      <c r="E668" s="71"/>
    </row>
    <row r="669">
      <c r="A669" s="71"/>
      <c r="B669" s="71"/>
      <c r="C669" s="71"/>
      <c r="D669" s="71"/>
      <c r="E669" s="71"/>
    </row>
    <row r="670">
      <c r="A670" s="71"/>
      <c r="B670" s="71"/>
      <c r="C670" s="71"/>
      <c r="D670" s="71"/>
      <c r="E670" s="71"/>
    </row>
    <row r="671">
      <c r="A671" s="71"/>
      <c r="B671" s="71"/>
      <c r="C671" s="71"/>
      <c r="D671" s="71"/>
      <c r="E671" s="71"/>
    </row>
    <row r="672">
      <c r="A672" s="71"/>
      <c r="B672" s="71"/>
      <c r="C672" s="71"/>
      <c r="D672" s="71"/>
      <c r="E672" s="71"/>
    </row>
    <row r="673">
      <c r="A673" s="71"/>
      <c r="B673" s="71"/>
      <c r="C673" s="71"/>
      <c r="D673" s="71"/>
      <c r="E673" s="71"/>
    </row>
    <row r="674">
      <c r="A674" s="71"/>
      <c r="B674" s="71"/>
      <c r="C674" s="71"/>
      <c r="D674" s="71"/>
      <c r="E674" s="71"/>
    </row>
    <row r="675">
      <c r="A675" s="71"/>
      <c r="B675" s="71"/>
      <c r="C675" s="71"/>
      <c r="D675" s="71"/>
      <c r="E675" s="71"/>
    </row>
    <row r="676">
      <c r="A676" s="71"/>
      <c r="B676" s="71"/>
      <c r="C676" s="71"/>
      <c r="D676" s="71"/>
      <c r="E676" s="71"/>
    </row>
    <row r="677">
      <c r="A677" s="71"/>
      <c r="B677" s="71"/>
      <c r="C677" s="71"/>
      <c r="D677" s="71"/>
      <c r="E677" s="71"/>
    </row>
    <row r="678">
      <c r="A678" s="71"/>
      <c r="B678" s="71"/>
      <c r="C678" s="71"/>
      <c r="D678" s="71"/>
      <c r="E678" s="71"/>
    </row>
    <row r="679">
      <c r="A679" s="71"/>
      <c r="B679" s="71"/>
      <c r="C679" s="71"/>
      <c r="D679" s="71"/>
      <c r="E679" s="71"/>
    </row>
    <row r="680">
      <c r="A680" s="71"/>
      <c r="B680" s="71"/>
      <c r="C680" s="71"/>
      <c r="D680" s="71"/>
      <c r="E680" s="71"/>
    </row>
    <row r="681">
      <c r="A681" s="71"/>
      <c r="B681" s="71"/>
      <c r="C681" s="71"/>
      <c r="D681" s="71"/>
      <c r="E681" s="71"/>
    </row>
    <row r="682">
      <c r="A682" s="71"/>
      <c r="B682" s="71"/>
      <c r="C682" s="71"/>
      <c r="D682" s="71"/>
      <c r="E682" s="71"/>
    </row>
    <row r="683">
      <c r="A683" s="71"/>
      <c r="B683" s="71"/>
      <c r="C683" s="71"/>
      <c r="D683" s="71"/>
      <c r="E683" s="71"/>
    </row>
    <row r="684">
      <c r="A684" s="71"/>
      <c r="B684" s="71"/>
      <c r="C684" s="71"/>
      <c r="D684" s="71"/>
      <c r="E684" s="71"/>
    </row>
    <row r="685">
      <c r="A685" s="71"/>
      <c r="B685" s="71"/>
      <c r="C685" s="71"/>
      <c r="D685" s="71"/>
      <c r="E685" s="71"/>
    </row>
    <row r="686">
      <c r="A686" s="71"/>
      <c r="B686" s="71"/>
      <c r="C686" s="71"/>
      <c r="D686" s="71"/>
      <c r="E686" s="71"/>
    </row>
    <row r="687">
      <c r="A687" s="71"/>
      <c r="B687" s="71"/>
      <c r="C687" s="71"/>
      <c r="D687" s="71"/>
      <c r="E687" s="71"/>
    </row>
    <row r="688">
      <c r="A688" s="71"/>
      <c r="B688" s="71"/>
      <c r="C688" s="71"/>
      <c r="D688" s="71"/>
      <c r="E688" s="71"/>
    </row>
    <row r="689">
      <c r="A689" s="71"/>
      <c r="B689" s="71"/>
      <c r="C689" s="71"/>
      <c r="D689" s="71"/>
      <c r="E689" s="71"/>
    </row>
    <row r="690">
      <c r="A690" s="71"/>
      <c r="B690" s="71"/>
      <c r="C690" s="71"/>
      <c r="D690" s="71"/>
      <c r="E690" s="71"/>
    </row>
    <row r="691">
      <c r="A691" s="71"/>
      <c r="B691" s="71"/>
      <c r="C691" s="71"/>
      <c r="D691" s="71"/>
      <c r="E691" s="71"/>
    </row>
    <row r="692">
      <c r="A692" s="71"/>
      <c r="B692" s="71"/>
      <c r="C692" s="71"/>
      <c r="D692" s="71"/>
      <c r="E692" s="71"/>
    </row>
    <row r="693">
      <c r="A693" s="71"/>
      <c r="B693" s="71"/>
      <c r="C693" s="71"/>
      <c r="D693" s="71"/>
      <c r="E693" s="71"/>
    </row>
    <row r="694">
      <c r="A694" s="71"/>
      <c r="B694" s="71"/>
      <c r="C694" s="71"/>
      <c r="D694" s="71"/>
      <c r="E694" s="71"/>
    </row>
    <row r="695">
      <c r="A695" s="71"/>
      <c r="B695" s="71"/>
      <c r="C695" s="71"/>
      <c r="D695" s="71"/>
      <c r="E695" s="71"/>
    </row>
    <row r="696">
      <c r="A696" s="71"/>
      <c r="B696" s="71"/>
      <c r="C696" s="71"/>
      <c r="D696" s="71"/>
      <c r="E696" s="71"/>
    </row>
    <row r="697">
      <c r="A697" s="71"/>
      <c r="B697" s="71"/>
      <c r="C697" s="71"/>
      <c r="D697" s="71"/>
      <c r="E697" s="71"/>
    </row>
    <row r="698">
      <c r="A698" s="71"/>
      <c r="B698" s="71"/>
      <c r="C698" s="71"/>
      <c r="D698" s="71"/>
      <c r="E698" s="71"/>
    </row>
    <row r="699">
      <c r="A699" s="71"/>
      <c r="B699" s="71"/>
      <c r="C699" s="71"/>
      <c r="D699" s="71"/>
      <c r="E699" s="71"/>
    </row>
    <row r="700">
      <c r="A700" s="71"/>
      <c r="B700" s="71"/>
      <c r="C700" s="71"/>
      <c r="D700" s="71"/>
      <c r="E700" s="71"/>
    </row>
    <row r="701">
      <c r="A701" s="71"/>
      <c r="B701" s="71"/>
      <c r="C701" s="71"/>
      <c r="D701" s="71"/>
      <c r="E701" s="71"/>
    </row>
    <row r="702">
      <c r="A702" s="71"/>
      <c r="B702" s="71"/>
      <c r="C702" s="71"/>
      <c r="D702" s="71"/>
      <c r="E702" s="71"/>
    </row>
    <row r="703">
      <c r="A703" s="71"/>
      <c r="B703" s="71"/>
      <c r="C703" s="71"/>
      <c r="D703" s="71"/>
      <c r="E703" s="71"/>
    </row>
    <row r="704">
      <c r="A704" s="71"/>
      <c r="B704" s="71"/>
      <c r="C704" s="71"/>
      <c r="D704" s="71"/>
      <c r="E704" s="71"/>
    </row>
    <row r="705">
      <c r="A705" s="71"/>
      <c r="B705" s="71"/>
      <c r="C705" s="71"/>
      <c r="D705" s="71"/>
      <c r="E705" s="71"/>
    </row>
    <row r="706">
      <c r="A706" s="71"/>
      <c r="B706" s="71"/>
      <c r="C706" s="71"/>
      <c r="D706" s="71"/>
      <c r="E706" s="71"/>
    </row>
    <row r="707">
      <c r="A707" s="71"/>
      <c r="B707" s="71"/>
      <c r="C707" s="71"/>
      <c r="D707" s="71"/>
      <c r="E707" s="71"/>
    </row>
    <row r="708">
      <c r="A708" s="71"/>
      <c r="B708" s="71"/>
      <c r="C708" s="71"/>
      <c r="D708" s="71"/>
      <c r="E708" s="71"/>
    </row>
    <row r="709">
      <c r="A709" s="71"/>
      <c r="B709" s="71"/>
      <c r="C709" s="71"/>
      <c r="D709" s="71"/>
      <c r="E709" s="71"/>
    </row>
    <row r="710">
      <c r="A710" s="71"/>
      <c r="B710" s="71"/>
      <c r="C710" s="71"/>
      <c r="D710" s="71"/>
      <c r="E710" s="71"/>
    </row>
    <row r="711">
      <c r="A711" s="71"/>
      <c r="B711" s="71"/>
      <c r="C711" s="71"/>
      <c r="D711" s="71"/>
      <c r="E711" s="71"/>
    </row>
    <row r="712">
      <c r="A712" s="71"/>
      <c r="B712" s="71"/>
      <c r="C712" s="71"/>
      <c r="D712" s="71"/>
      <c r="E712" s="71"/>
    </row>
    <row r="713">
      <c r="A713" s="71"/>
      <c r="B713" s="71"/>
      <c r="C713" s="71"/>
      <c r="D713" s="71"/>
      <c r="E713" s="71"/>
    </row>
    <row r="714">
      <c r="A714" s="71"/>
      <c r="B714" s="71"/>
      <c r="C714" s="71"/>
      <c r="D714" s="71"/>
      <c r="E714" s="71"/>
    </row>
    <row r="715">
      <c r="A715" s="71"/>
      <c r="B715" s="71"/>
      <c r="C715" s="71"/>
      <c r="D715" s="71"/>
      <c r="E715" s="71"/>
    </row>
    <row r="716">
      <c r="A716" s="71"/>
      <c r="B716" s="71"/>
      <c r="C716" s="71"/>
      <c r="D716" s="71"/>
      <c r="E716" s="71"/>
    </row>
    <row r="717">
      <c r="A717" s="71"/>
      <c r="B717" s="71"/>
      <c r="C717" s="71"/>
      <c r="D717" s="71"/>
      <c r="E717" s="71"/>
    </row>
    <row r="718">
      <c r="A718" s="71"/>
      <c r="B718" s="71"/>
      <c r="C718" s="71"/>
      <c r="D718" s="71"/>
      <c r="E718" s="71"/>
    </row>
    <row r="719">
      <c r="A719" s="71"/>
      <c r="B719" s="71"/>
      <c r="C719" s="71"/>
      <c r="D719" s="71"/>
      <c r="E719" s="71"/>
    </row>
    <row r="720">
      <c r="A720" s="71"/>
      <c r="B720" s="71"/>
      <c r="C720" s="71"/>
      <c r="D720" s="71"/>
      <c r="E720" s="71"/>
    </row>
    <row r="721">
      <c r="A721" s="71"/>
      <c r="B721" s="71"/>
      <c r="C721" s="71"/>
      <c r="D721" s="71"/>
      <c r="E721" s="71"/>
    </row>
    <row r="722">
      <c r="A722" s="71"/>
      <c r="B722" s="71"/>
      <c r="C722" s="71"/>
      <c r="D722" s="71"/>
      <c r="E722" s="71"/>
    </row>
    <row r="723">
      <c r="A723" s="71"/>
      <c r="B723" s="71"/>
      <c r="C723" s="71"/>
      <c r="D723" s="71"/>
      <c r="E723" s="71"/>
    </row>
    <row r="724">
      <c r="A724" s="71"/>
      <c r="B724" s="71"/>
      <c r="C724" s="71"/>
      <c r="D724" s="71"/>
      <c r="E724" s="71"/>
    </row>
    <row r="725">
      <c r="A725" s="71"/>
      <c r="B725" s="71"/>
      <c r="C725" s="71"/>
      <c r="D725" s="71"/>
      <c r="E725" s="71"/>
    </row>
    <row r="726">
      <c r="A726" s="71"/>
      <c r="B726" s="71"/>
      <c r="C726" s="71"/>
      <c r="D726" s="71"/>
      <c r="E726" s="71"/>
    </row>
    <row r="727">
      <c r="A727" s="71"/>
      <c r="B727" s="71"/>
      <c r="C727" s="71"/>
      <c r="D727" s="71"/>
      <c r="E727" s="71"/>
    </row>
    <row r="728">
      <c r="A728" s="71"/>
      <c r="B728" s="71"/>
      <c r="C728" s="71"/>
      <c r="D728" s="71"/>
      <c r="E728" s="71"/>
    </row>
    <row r="729">
      <c r="A729" s="71"/>
      <c r="B729" s="71"/>
      <c r="C729" s="71"/>
      <c r="D729" s="71"/>
      <c r="E729" s="71"/>
    </row>
    <row r="730">
      <c r="A730" s="71"/>
      <c r="B730" s="71"/>
      <c r="C730" s="71"/>
      <c r="D730" s="71"/>
      <c r="E730" s="71"/>
    </row>
    <row r="731">
      <c r="A731" s="71"/>
      <c r="B731" s="71"/>
      <c r="C731" s="71"/>
      <c r="D731" s="71"/>
      <c r="E731" s="71"/>
    </row>
    <row r="732">
      <c r="A732" s="71"/>
      <c r="B732" s="71"/>
      <c r="C732" s="71"/>
      <c r="D732" s="71"/>
      <c r="E732" s="71"/>
    </row>
    <row r="733">
      <c r="A733" s="71"/>
      <c r="B733" s="71"/>
      <c r="C733" s="71"/>
      <c r="D733" s="71"/>
      <c r="E733" s="71"/>
    </row>
    <row r="734">
      <c r="A734" s="71"/>
      <c r="B734" s="71"/>
      <c r="C734" s="71"/>
      <c r="D734" s="71"/>
      <c r="E734" s="71"/>
    </row>
    <row r="735">
      <c r="A735" s="71"/>
      <c r="B735" s="71"/>
      <c r="C735" s="71"/>
      <c r="D735" s="71"/>
      <c r="E735" s="71"/>
    </row>
    <row r="736">
      <c r="A736" s="71"/>
      <c r="B736" s="71"/>
      <c r="C736" s="71"/>
      <c r="D736" s="71"/>
      <c r="E736" s="71"/>
    </row>
    <row r="737">
      <c r="A737" s="71"/>
      <c r="B737" s="71"/>
      <c r="C737" s="71"/>
      <c r="D737" s="71"/>
      <c r="E737" s="71"/>
    </row>
    <row r="738">
      <c r="A738" s="71"/>
      <c r="B738" s="71"/>
      <c r="C738" s="71"/>
      <c r="D738" s="71"/>
      <c r="E738" s="71"/>
    </row>
    <row r="739">
      <c r="A739" s="71"/>
      <c r="B739" s="71"/>
      <c r="C739" s="71"/>
      <c r="D739" s="71"/>
      <c r="E739" s="71"/>
    </row>
    <row r="740">
      <c r="A740" s="71"/>
      <c r="B740" s="71"/>
      <c r="C740" s="71"/>
      <c r="D740" s="71"/>
      <c r="E740" s="71"/>
    </row>
    <row r="741">
      <c r="A741" s="71"/>
      <c r="B741" s="71"/>
      <c r="C741" s="71"/>
      <c r="D741" s="71"/>
      <c r="E741" s="71"/>
    </row>
    <row r="742">
      <c r="A742" s="71"/>
      <c r="B742" s="71"/>
      <c r="C742" s="71"/>
      <c r="D742" s="71"/>
      <c r="E742" s="71"/>
    </row>
    <row r="743">
      <c r="A743" s="71"/>
      <c r="B743" s="71"/>
      <c r="C743" s="71"/>
      <c r="D743" s="71"/>
      <c r="E743" s="71"/>
    </row>
    <row r="744">
      <c r="A744" s="71"/>
      <c r="B744" s="71"/>
      <c r="C744" s="71"/>
      <c r="D744" s="71"/>
      <c r="E744" s="71"/>
    </row>
    <row r="745">
      <c r="A745" s="71"/>
      <c r="B745" s="71"/>
      <c r="C745" s="71"/>
      <c r="D745" s="71"/>
      <c r="E745" s="71"/>
    </row>
    <row r="746">
      <c r="A746" s="71"/>
      <c r="B746" s="71"/>
      <c r="C746" s="71"/>
      <c r="D746" s="71"/>
      <c r="E746" s="71"/>
    </row>
    <row r="747">
      <c r="A747" s="71"/>
      <c r="B747" s="71"/>
      <c r="C747" s="71"/>
      <c r="D747" s="71"/>
      <c r="E747" s="71"/>
    </row>
    <row r="748">
      <c r="A748" s="71"/>
      <c r="B748" s="71"/>
      <c r="C748" s="71"/>
      <c r="D748" s="71"/>
      <c r="E748" s="71"/>
    </row>
    <row r="749">
      <c r="A749" s="71"/>
      <c r="B749" s="71"/>
      <c r="C749" s="71"/>
      <c r="D749" s="71"/>
      <c r="E749" s="71"/>
    </row>
    <row r="750">
      <c r="A750" s="71"/>
      <c r="B750" s="71"/>
      <c r="C750" s="71"/>
      <c r="D750" s="71"/>
      <c r="E750" s="71"/>
    </row>
    <row r="751">
      <c r="A751" s="71"/>
      <c r="B751" s="71"/>
      <c r="C751" s="71"/>
      <c r="D751" s="71"/>
      <c r="E751" s="71"/>
    </row>
    <row r="752">
      <c r="A752" s="71"/>
      <c r="B752" s="71"/>
      <c r="C752" s="71"/>
      <c r="D752" s="71"/>
      <c r="E752" s="71"/>
    </row>
    <row r="753">
      <c r="A753" s="71"/>
      <c r="B753" s="71"/>
      <c r="C753" s="71"/>
      <c r="D753" s="71"/>
      <c r="E753" s="71"/>
    </row>
    <row r="754">
      <c r="A754" s="71"/>
      <c r="B754" s="71"/>
      <c r="C754" s="71"/>
      <c r="D754" s="71"/>
      <c r="E754" s="71"/>
    </row>
    <row r="755">
      <c r="A755" s="71"/>
      <c r="B755" s="71"/>
      <c r="C755" s="71"/>
      <c r="D755" s="71"/>
      <c r="E755" s="71"/>
    </row>
    <row r="756">
      <c r="A756" s="71"/>
      <c r="B756" s="71"/>
      <c r="C756" s="71"/>
      <c r="D756" s="71"/>
      <c r="E756" s="71"/>
    </row>
    <row r="757">
      <c r="A757" s="71"/>
      <c r="B757" s="71"/>
      <c r="C757" s="71"/>
      <c r="D757" s="71"/>
      <c r="E757" s="71"/>
    </row>
    <row r="758">
      <c r="A758" s="71"/>
      <c r="B758" s="71"/>
      <c r="C758" s="71"/>
      <c r="D758" s="71"/>
      <c r="E758" s="71"/>
    </row>
    <row r="759">
      <c r="A759" s="71"/>
      <c r="B759" s="71"/>
      <c r="C759" s="71"/>
      <c r="D759" s="71"/>
      <c r="E759" s="71"/>
    </row>
    <row r="760">
      <c r="A760" s="71"/>
      <c r="B760" s="71"/>
      <c r="C760" s="71"/>
      <c r="D760" s="71"/>
      <c r="E760" s="71"/>
    </row>
    <row r="761">
      <c r="A761" s="71"/>
      <c r="B761" s="71"/>
      <c r="C761" s="71"/>
      <c r="D761" s="71"/>
      <c r="E761" s="71"/>
    </row>
    <row r="762">
      <c r="A762" s="71"/>
      <c r="B762" s="71"/>
      <c r="C762" s="71"/>
      <c r="D762" s="71"/>
      <c r="E762" s="71"/>
    </row>
    <row r="763">
      <c r="A763" s="71"/>
      <c r="B763" s="71"/>
      <c r="C763" s="71"/>
      <c r="D763" s="71"/>
      <c r="E763" s="71"/>
    </row>
    <row r="764">
      <c r="A764" s="71"/>
      <c r="B764" s="71"/>
      <c r="C764" s="71"/>
      <c r="D764" s="71"/>
      <c r="E764" s="71"/>
    </row>
    <row r="765">
      <c r="A765" s="71"/>
      <c r="B765" s="71"/>
      <c r="C765" s="71"/>
      <c r="D765" s="71"/>
      <c r="E765" s="71"/>
    </row>
    <row r="766">
      <c r="A766" s="71"/>
      <c r="B766" s="71"/>
      <c r="C766" s="71"/>
      <c r="D766" s="71"/>
      <c r="E766" s="71"/>
    </row>
    <row r="767">
      <c r="A767" s="71"/>
      <c r="B767" s="71"/>
      <c r="C767" s="71"/>
      <c r="D767" s="71"/>
      <c r="E767" s="71"/>
    </row>
    <row r="768">
      <c r="A768" s="71"/>
      <c r="B768" s="71"/>
      <c r="C768" s="71"/>
      <c r="D768" s="71"/>
      <c r="E768" s="71"/>
    </row>
    <row r="769">
      <c r="A769" s="71"/>
      <c r="B769" s="71"/>
      <c r="C769" s="71"/>
      <c r="D769" s="71"/>
      <c r="E769" s="71"/>
    </row>
    <row r="770">
      <c r="A770" s="71"/>
      <c r="B770" s="71"/>
      <c r="C770" s="71"/>
      <c r="D770" s="71"/>
      <c r="E770" s="71"/>
    </row>
    <row r="771">
      <c r="A771" s="71"/>
      <c r="B771" s="71"/>
      <c r="C771" s="71"/>
      <c r="D771" s="71"/>
      <c r="E771" s="71"/>
    </row>
    <row r="772">
      <c r="A772" s="71"/>
      <c r="B772" s="71"/>
      <c r="C772" s="71"/>
      <c r="D772" s="71"/>
      <c r="E772" s="71"/>
    </row>
    <row r="773">
      <c r="A773" s="71"/>
      <c r="B773" s="71"/>
      <c r="C773" s="71"/>
      <c r="D773" s="71"/>
      <c r="E773" s="71"/>
    </row>
    <row r="774">
      <c r="A774" s="71"/>
      <c r="B774" s="71"/>
      <c r="C774" s="71"/>
      <c r="D774" s="71"/>
      <c r="E774" s="71"/>
    </row>
    <row r="775">
      <c r="A775" s="71"/>
      <c r="B775" s="71"/>
      <c r="C775" s="71"/>
      <c r="D775" s="71"/>
      <c r="E775" s="71"/>
    </row>
    <row r="776">
      <c r="A776" s="71"/>
      <c r="B776" s="71"/>
      <c r="C776" s="71"/>
      <c r="D776" s="71"/>
      <c r="E776" s="71"/>
    </row>
    <row r="777">
      <c r="A777" s="71"/>
      <c r="B777" s="71"/>
      <c r="C777" s="71"/>
      <c r="D777" s="71"/>
      <c r="E777" s="71"/>
    </row>
    <row r="778">
      <c r="A778" s="71"/>
      <c r="B778" s="71"/>
      <c r="C778" s="71"/>
      <c r="D778" s="71"/>
      <c r="E778" s="71"/>
    </row>
    <row r="779">
      <c r="A779" s="71"/>
      <c r="B779" s="71"/>
      <c r="C779" s="71"/>
      <c r="D779" s="71"/>
      <c r="E779" s="71"/>
    </row>
    <row r="780">
      <c r="A780" s="71"/>
      <c r="B780" s="71"/>
      <c r="C780" s="71"/>
      <c r="D780" s="71"/>
      <c r="E780" s="71"/>
    </row>
    <row r="781">
      <c r="A781" s="71"/>
      <c r="B781" s="71"/>
      <c r="C781" s="71"/>
      <c r="D781" s="71"/>
      <c r="E781" s="71"/>
    </row>
    <row r="782">
      <c r="A782" s="71"/>
      <c r="B782" s="71"/>
      <c r="C782" s="71"/>
      <c r="D782" s="71"/>
      <c r="E782" s="71"/>
    </row>
    <row r="783">
      <c r="A783" s="71"/>
      <c r="B783" s="71"/>
      <c r="C783" s="71"/>
      <c r="D783" s="71"/>
      <c r="E783" s="71"/>
    </row>
    <row r="784">
      <c r="A784" s="71"/>
      <c r="B784" s="71"/>
      <c r="C784" s="71"/>
      <c r="D784" s="71"/>
      <c r="E784" s="71"/>
    </row>
    <row r="785">
      <c r="A785" s="71"/>
      <c r="B785" s="71"/>
      <c r="C785" s="71"/>
      <c r="D785" s="71"/>
      <c r="E785" s="71"/>
    </row>
    <row r="786">
      <c r="A786" s="71"/>
      <c r="B786" s="71"/>
      <c r="C786" s="71"/>
      <c r="D786" s="71"/>
      <c r="E786" s="71"/>
    </row>
    <row r="787">
      <c r="A787" s="71"/>
      <c r="B787" s="71"/>
      <c r="C787" s="71"/>
      <c r="D787" s="71"/>
      <c r="E787" s="71"/>
    </row>
    <row r="788">
      <c r="A788" s="71"/>
      <c r="B788" s="71"/>
      <c r="C788" s="71"/>
      <c r="D788" s="71"/>
      <c r="E788" s="71"/>
    </row>
    <row r="789">
      <c r="A789" s="71"/>
      <c r="B789" s="71"/>
      <c r="C789" s="71"/>
      <c r="D789" s="71"/>
      <c r="E789" s="71"/>
    </row>
    <row r="790">
      <c r="A790" s="71"/>
      <c r="B790" s="71"/>
      <c r="C790" s="71"/>
      <c r="D790" s="71"/>
      <c r="E790" s="71"/>
    </row>
    <row r="791">
      <c r="A791" s="71"/>
      <c r="B791" s="71"/>
      <c r="C791" s="71"/>
      <c r="D791" s="71"/>
      <c r="E791" s="71"/>
    </row>
    <row r="792">
      <c r="A792" s="71"/>
      <c r="B792" s="71"/>
      <c r="C792" s="71"/>
      <c r="D792" s="71"/>
      <c r="E792" s="71"/>
    </row>
    <row r="793">
      <c r="A793" s="71"/>
      <c r="B793" s="71"/>
      <c r="C793" s="71"/>
      <c r="D793" s="71"/>
      <c r="E793" s="71"/>
    </row>
    <row r="794">
      <c r="A794" s="71"/>
      <c r="B794" s="71"/>
      <c r="C794" s="71"/>
      <c r="D794" s="71"/>
      <c r="E794" s="71"/>
    </row>
    <row r="795">
      <c r="A795" s="71"/>
      <c r="B795" s="71"/>
      <c r="C795" s="71"/>
      <c r="D795" s="71"/>
      <c r="E795" s="71"/>
    </row>
    <row r="796">
      <c r="A796" s="71"/>
      <c r="B796" s="71"/>
      <c r="C796" s="71"/>
      <c r="D796" s="71"/>
      <c r="E796" s="71"/>
    </row>
    <row r="797">
      <c r="A797" s="71"/>
      <c r="B797" s="71"/>
      <c r="C797" s="71"/>
      <c r="D797" s="71"/>
      <c r="E797" s="71"/>
    </row>
    <row r="798">
      <c r="A798" s="71"/>
      <c r="B798" s="71"/>
      <c r="C798" s="71"/>
      <c r="D798" s="71"/>
      <c r="E798" s="71"/>
    </row>
    <row r="799">
      <c r="A799" s="71"/>
      <c r="B799" s="71"/>
      <c r="C799" s="71"/>
      <c r="D799" s="71"/>
      <c r="E799" s="71"/>
    </row>
    <row r="800">
      <c r="A800" s="71"/>
      <c r="B800" s="71"/>
      <c r="C800" s="71"/>
      <c r="D800" s="71"/>
      <c r="E800" s="71"/>
    </row>
    <row r="801">
      <c r="A801" s="71"/>
      <c r="B801" s="71"/>
      <c r="C801" s="71"/>
      <c r="D801" s="71"/>
      <c r="E801" s="71"/>
    </row>
    <row r="802">
      <c r="A802" s="71"/>
      <c r="B802" s="71"/>
      <c r="C802" s="71"/>
      <c r="D802" s="71"/>
      <c r="E802" s="71"/>
    </row>
    <row r="803">
      <c r="A803" s="71"/>
      <c r="B803" s="71"/>
      <c r="C803" s="71"/>
      <c r="D803" s="71"/>
      <c r="E803" s="71"/>
    </row>
    <row r="804">
      <c r="A804" s="71"/>
      <c r="B804" s="71"/>
      <c r="C804" s="71"/>
      <c r="D804" s="71"/>
      <c r="E804" s="71"/>
    </row>
    <row r="805">
      <c r="A805" s="71"/>
      <c r="B805" s="71"/>
      <c r="C805" s="71"/>
      <c r="D805" s="71"/>
      <c r="E805" s="71"/>
    </row>
    <row r="806">
      <c r="A806" s="71"/>
      <c r="B806" s="71"/>
      <c r="C806" s="71"/>
      <c r="D806" s="71"/>
      <c r="E806" s="71"/>
    </row>
    <row r="807">
      <c r="A807" s="71"/>
      <c r="B807" s="71"/>
      <c r="C807" s="71"/>
      <c r="D807" s="71"/>
      <c r="E807" s="71"/>
    </row>
    <row r="808">
      <c r="A808" s="71"/>
      <c r="B808" s="71"/>
      <c r="C808" s="71"/>
      <c r="D808" s="71"/>
      <c r="E808" s="71"/>
    </row>
    <row r="809">
      <c r="A809" s="71"/>
      <c r="B809" s="71"/>
      <c r="C809" s="71"/>
      <c r="D809" s="71"/>
      <c r="E809" s="71"/>
    </row>
    <row r="810">
      <c r="A810" s="71"/>
      <c r="B810" s="71"/>
      <c r="C810" s="71"/>
      <c r="D810" s="71"/>
      <c r="E810" s="71"/>
    </row>
    <row r="811">
      <c r="A811" s="71"/>
      <c r="B811" s="71"/>
      <c r="C811" s="71"/>
      <c r="D811" s="71"/>
      <c r="E811" s="71"/>
    </row>
    <row r="812">
      <c r="A812" s="71"/>
      <c r="B812" s="71"/>
      <c r="C812" s="71"/>
      <c r="D812" s="71"/>
      <c r="E812" s="71"/>
    </row>
    <row r="813">
      <c r="A813" s="71"/>
      <c r="B813" s="71"/>
      <c r="C813" s="71"/>
      <c r="D813" s="71"/>
      <c r="E813" s="71"/>
    </row>
    <row r="814">
      <c r="A814" s="71"/>
      <c r="B814" s="71"/>
      <c r="C814" s="71"/>
      <c r="D814" s="71"/>
      <c r="E814" s="71"/>
    </row>
    <row r="815">
      <c r="A815" s="71"/>
      <c r="B815" s="71"/>
      <c r="C815" s="71"/>
      <c r="D815" s="71"/>
      <c r="E815" s="71"/>
    </row>
    <row r="816">
      <c r="A816" s="71"/>
      <c r="B816" s="71"/>
      <c r="C816" s="71"/>
      <c r="D816" s="71"/>
      <c r="E816" s="71"/>
    </row>
    <row r="817">
      <c r="A817" s="71"/>
      <c r="B817" s="71"/>
      <c r="C817" s="71"/>
      <c r="D817" s="71"/>
      <c r="E817" s="71"/>
    </row>
    <row r="818">
      <c r="A818" s="71"/>
      <c r="B818" s="71"/>
      <c r="C818" s="71"/>
      <c r="D818" s="71"/>
      <c r="E818" s="71"/>
    </row>
    <row r="819">
      <c r="A819" s="71"/>
      <c r="B819" s="71"/>
      <c r="C819" s="71"/>
      <c r="D819" s="71"/>
      <c r="E819" s="71"/>
    </row>
    <row r="820">
      <c r="A820" s="71"/>
      <c r="B820" s="71"/>
      <c r="C820" s="71"/>
      <c r="D820" s="71"/>
      <c r="E820" s="71"/>
    </row>
    <row r="821">
      <c r="A821" s="71"/>
      <c r="B821" s="71"/>
      <c r="C821" s="71"/>
      <c r="D821" s="71"/>
      <c r="E821" s="71"/>
    </row>
    <row r="822">
      <c r="A822" s="71"/>
      <c r="B822" s="71"/>
      <c r="C822" s="71"/>
      <c r="D822" s="71"/>
      <c r="E822" s="71"/>
    </row>
    <row r="823">
      <c r="A823" s="71"/>
      <c r="B823" s="71"/>
      <c r="C823" s="71"/>
      <c r="D823" s="71"/>
      <c r="E823" s="71"/>
    </row>
    <row r="824">
      <c r="A824" s="71"/>
      <c r="B824" s="71"/>
      <c r="C824" s="71"/>
      <c r="D824" s="71"/>
      <c r="E824" s="71"/>
    </row>
    <row r="825">
      <c r="A825" s="71"/>
      <c r="B825" s="71"/>
      <c r="C825" s="71"/>
      <c r="D825" s="71"/>
      <c r="E825" s="71"/>
    </row>
    <row r="826">
      <c r="A826" s="71"/>
      <c r="B826" s="71"/>
      <c r="C826" s="71"/>
      <c r="D826" s="71"/>
      <c r="E826" s="71"/>
    </row>
    <row r="827">
      <c r="A827" s="71"/>
      <c r="B827" s="71"/>
      <c r="C827" s="71"/>
      <c r="D827" s="71"/>
      <c r="E827" s="71"/>
    </row>
    <row r="828">
      <c r="A828" s="71"/>
      <c r="B828" s="71"/>
      <c r="C828" s="71"/>
      <c r="D828" s="71"/>
      <c r="E828" s="71"/>
    </row>
    <row r="829">
      <c r="A829" s="71"/>
      <c r="B829" s="71"/>
      <c r="C829" s="71"/>
      <c r="D829" s="71"/>
      <c r="E829" s="71"/>
    </row>
    <row r="830">
      <c r="A830" s="71"/>
      <c r="B830" s="71"/>
      <c r="C830" s="71"/>
      <c r="D830" s="71"/>
      <c r="E830" s="71"/>
    </row>
    <row r="831">
      <c r="A831" s="71"/>
      <c r="B831" s="71"/>
      <c r="C831" s="71"/>
      <c r="D831" s="71"/>
      <c r="E831" s="71"/>
    </row>
    <row r="832">
      <c r="A832" s="71"/>
      <c r="B832" s="71"/>
      <c r="C832" s="71"/>
      <c r="D832" s="71"/>
      <c r="E832" s="71"/>
    </row>
    <row r="833">
      <c r="A833" s="71"/>
      <c r="B833" s="71"/>
      <c r="C833" s="71"/>
      <c r="D833" s="71"/>
      <c r="E833" s="71"/>
    </row>
    <row r="834">
      <c r="A834" s="71"/>
      <c r="B834" s="71"/>
      <c r="C834" s="71"/>
      <c r="D834" s="71"/>
      <c r="E834" s="71"/>
    </row>
    <row r="835">
      <c r="A835" s="71"/>
      <c r="B835" s="71"/>
      <c r="C835" s="71"/>
      <c r="D835" s="71"/>
      <c r="E835" s="71"/>
    </row>
    <row r="836">
      <c r="A836" s="71"/>
      <c r="B836" s="71"/>
      <c r="C836" s="71"/>
      <c r="D836" s="71"/>
      <c r="E836" s="71"/>
    </row>
    <row r="837">
      <c r="A837" s="71"/>
      <c r="B837" s="71"/>
      <c r="C837" s="71"/>
      <c r="D837" s="71"/>
      <c r="E837" s="71"/>
    </row>
    <row r="838">
      <c r="A838" s="71"/>
      <c r="B838" s="71"/>
      <c r="C838" s="71"/>
      <c r="D838" s="71"/>
      <c r="E838" s="71"/>
    </row>
    <row r="839">
      <c r="A839" s="71"/>
      <c r="B839" s="71"/>
      <c r="C839" s="71"/>
      <c r="D839" s="71"/>
      <c r="E839" s="71"/>
    </row>
    <row r="840">
      <c r="A840" s="71"/>
      <c r="B840" s="71"/>
      <c r="C840" s="71"/>
      <c r="D840" s="71"/>
      <c r="E840" s="71"/>
    </row>
    <row r="841">
      <c r="A841" s="71"/>
      <c r="B841" s="71"/>
      <c r="C841" s="71"/>
      <c r="D841" s="71"/>
      <c r="E841" s="71"/>
    </row>
    <row r="842">
      <c r="A842" s="71"/>
      <c r="B842" s="71"/>
      <c r="C842" s="71"/>
      <c r="D842" s="71"/>
      <c r="E842" s="71"/>
    </row>
    <row r="843">
      <c r="A843" s="71"/>
      <c r="B843" s="71"/>
      <c r="C843" s="71"/>
      <c r="D843" s="71"/>
      <c r="E843" s="71"/>
    </row>
    <row r="844">
      <c r="A844" s="71"/>
      <c r="B844" s="71"/>
      <c r="C844" s="71"/>
      <c r="D844" s="71"/>
      <c r="E844" s="71"/>
    </row>
    <row r="845">
      <c r="A845" s="71"/>
      <c r="B845" s="71"/>
      <c r="C845" s="71"/>
      <c r="D845" s="71"/>
      <c r="E845" s="71"/>
    </row>
    <row r="846">
      <c r="A846" s="71"/>
      <c r="B846" s="71"/>
      <c r="C846" s="71"/>
      <c r="D846" s="71"/>
      <c r="E846" s="71"/>
    </row>
    <row r="847">
      <c r="A847" s="71"/>
      <c r="B847" s="71"/>
      <c r="C847" s="71"/>
      <c r="D847" s="71"/>
      <c r="E847" s="71"/>
    </row>
    <row r="848">
      <c r="A848" s="71"/>
      <c r="B848" s="71"/>
      <c r="C848" s="71"/>
      <c r="D848" s="71"/>
      <c r="E848" s="71"/>
    </row>
    <row r="849">
      <c r="A849" s="71"/>
      <c r="B849" s="71"/>
      <c r="C849" s="71"/>
      <c r="D849" s="71"/>
      <c r="E849" s="71"/>
    </row>
    <row r="850">
      <c r="A850" s="71"/>
      <c r="B850" s="71"/>
      <c r="C850" s="71"/>
      <c r="D850" s="71"/>
      <c r="E850" s="71"/>
    </row>
    <row r="851">
      <c r="A851" s="71"/>
      <c r="B851" s="71"/>
      <c r="C851" s="71"/>
      <c r="D851" s="71"/>
      <c r="E851" s="71"/>
    </row>
    <row r="852">
      <c r="A852" s="71"/>
      <c r="B852" s="71"/>
      <c r="C852" s="71"/>
      <c r="D852" s="71"/>
      <c r="E852" s="71"/>
    </row>
    <row r="853">
      <c r="A853" s="71"/>
      <c r="B853" s="71"/>
      <c r="C853" s="71"/>
      <c r="D853" s="71"/>
      <c r="E853" s="71"/>
    </row>
    <row r="854">
      <c r="A854" s="71"/>
      <c r="B854" s="71"/>
      <c r="C854" s="71"/>
      <c r="D854" s="71"/>
      <c r="E854" s="71"/>
    </row>
    <row r="855">
      <c r="A855" s="71"/>
      <c r="B855" s="71"/>
      <c r="C855" s="71"/>
      <c r="D855" s="71"/>
      <c r="E855" s="71"/>
    </row>
    <row r="856">
      <c r="A856" s="71"/>
      <c r="B856" s="71"/>
      <c r="C856" s="71"/>
      <c r="D856" s="71"/>
      <c r="E856" s="71"/>
    </row>
    <row r="857">
      <c r="A857" s="71"/>
      <c r="B857" s="71"/>
      <c r="C857" s="71"/>
      <c r="D857" s="71"/>
      <c r="E857" s="71"/>
    </row>
    <row r="858">
      <c r="A858" s="71"/>
      <c r="B858" s="71"/>
      <c r="C858" s="71"/>
      <c r="D858" s="71"/>
      <c r="E858" s="71"/>
    </row>
    <row r="859">
      <c r="A859" s="71"/>
      <c r="B859" s="71"/>
      <c r="C859" s="71"/>
      <c r="D859" s="71"/>
      <c r="E859" s="71"/>
    </row>
    <row r="860">
      <c r="A860" s="71"/>
      <c r="B860" s="71"/>
      <c r="C860" s="71"/>
      <c r="D860" s="71"/>
      <c r="E860" s="71"/>
    </row>
    <row r="861">
      <c r="A861" s="71"/>
      <c r="B861" s="71"/>
      <c r="C861" s="71"/>
      <c r="D861" s="71"/>
      <c r="E861" s="71"/>
    </row>
    <row r="862">
      <c r="A862" s="71"/>
      <c r="B862" s="71"/>
      <c r="C862" s="71"/>
      <c r="D862" s="71"/>
      <c r="E862" s="71"/>
    </row>
    <row r="863">
      <c r="A863" s="71"/>
      <c r="B863" s="71"/>
      <c r="C863" s="71"/>
      <c r="D863" s="71"/>
      <c r="E863" s="71"/>
    </row>
    <row r="864">
      <c r="A864" s="71"/>
      <c r="B864" s="71"/>
      <c r="C864" s="71"/>
      <c r="D864" s="71"/>
      <c r="E864" s="71"/>
    </row>
    <row r="865">
      <c r="A865" s="71"/>
      <c r="B865" s="71"/>
      <c r="C865" s="71"/>
      <c r="D865" s="71"/>
      <c r="E865" s="71"/>
    </row>
    <row r="866">
      <c r="A866" s="71"/>
      <c r="B866" s="71"/>
      <c r="C866" s="71"/>
      <c r="D866" s="71"/>
      <c r="E866" s="71"/>
    </row>
    <row r="867">
      <c r="A867" s="71"/>
      <c r="B867" s="71"/>
      <c r="C867" s="71"/>
      <c r="D867" s="71"/>
      <c r="E867" s="71"/>
    </row>
    <row r="868">
      <c r="A868" s="71"/>
      <c r="B868" s="71"/>
      <c r="C868" s="71"/>
      <c r="D868" s="71"/>
      <c r="E868" s="71"/>
    </row>
    <row r="869">
      <c r="A869" s="71"/>
      <c r="B869" s="71"/>
      <c r="C869" s="71"/>
      <c r="D869" s="71"/>
      <c r="E869" s="71"/>
    </row>
    <row r="870">
      <c r="A870" s="71"/>
      <c r="B870" s="71"/>
      <c r="C870" s="71"/>
      <c r="D870" s="71"/>
      <c r="E870" s="71"/>
    </row>
    <row r="871">
      <c r="A871" s="71"/>
      <c r="B871" s="71"/>
      <c r="C871" s="71"/>
      <c r="D871" s="71"/>
      <c r="E871" s="71"/>
    </row>
    <row r="872">
      <c r="A872" s="71"/>
      <c r="B872" s="71"/>
      <c r="C872" s="71"/>
      <c r="D872" s="71"/>
      <c r="E872" s="71"/>
    </row>
    <row r="873">
      <c r="A873" s="71"/>
      <c r="B873" s="71"/>
      <c r="C873" s="71"/>
      <c r="D873" s="71"/>
      <c r="E873" s="71"/>
    </row>
    <row r="874">
      <c r="A874" s="71"/>
      <c r="B874" s="71"/>
      <c r="C874" s="71"/>
      <c r="D874" s="71"/>
      <c r="E874" s="71"/>
    </row>
    <row r="875">
      <c r="A875" s="71"/>
      <c r="B875" s="71"/>
      <c r="C875" s="71"/>
      <c r="D875" s="71"/>
      <c r="E875" s="71"/>
    </row>
    <row r="876">
      <c r="A876" s="71"/>
      <c r="B876" s="71"/>
      <c r="C876" s="71"/>
      <c r="D876" s="71"/>
      <c r="E876" s="71"/>
    </row>
    <row r="877">
      <c r="A877" s="71"/>
      <c r="B877" s="71"/>
      <c r="C877" s="71"/>
      <c r="D877" s="71"/>
      <c r="E877" s="71"/>
    </row>
    <row r="878">
      <c r="A878" s="71"/>
      <c r="B878" s="71"/>
      <c r="C878" s="71"/>
      <c r="D878" s="71"/>
      <c r="E878" s="71"/>
    </row>
    <row r="879">
      <c r="A879" s="71"/>
      <c r="B879" s="71"/>
      <c r="C879" s="71"/>
      <c r="D879" s="71"/>
      <c r="E879" s="71"/>
    </row>
    <row r="880">
      <c r="A880" s="71"/>
      <c r="B880" s="71"/>
      <c r="C880" s="71"/>
      <c r="D880" s="71"/>
      <c r="E880" s="71"/>
    </row>
    <row r="881">
      <c r="A881" s="71"/>
      <c r="B881" s="71"/>
      <c r="C881" s="71"/>
      <c r="D881" s="71"/>
      <c r="E881" s="71"/>
    </row>
    <row r="882">
      <c r="A882" s="71"/>
      <c r="B882" s="71"/>
      <c r="C882" s="71"/>
      <c r="D882" s="71"/>
      <c r="E882" s="71"/>
    </row>
    <row r="883">
      <c r="A883" s="71"/>
      <c r="B883" s="71"/>
      <c r="C883" s="71"/>
      <c r="D883" s="71"/>
      <c r="E883" s="71"/>
    </row>
    <row r="884">
      <c r="A884" s="71"/>
      <c r="B884" s="71"/>
      <c r="C884" s="71"/>
      <c r="D884" s="71"/>
      <c r="E884" s="71"/>
    </row>
    <row r="885">
      <c r="A885" s="71"/>
      <c r="B885" s="71"/>
      <c r="C885" s="71"/>
      <c r="D885" s="71"/>
      <c r="E885" s="71"/>
    </row>
    <row r="886">
      <c r="A886" s="71"/>
      <c r="B886" s="71"/>
      <c r="C886" s="71"/>
      <c r="D886" s="71"/>
      <c r="E886" s="71"/>
    </row>
    <row r="887">
      <c r="A887" s="71"/>
      <c r="B887" s="71"/>
      <c r="C887" s="71"/>
      <c r="D887" s="71"/>
      <c r="E887" s="71"/>
    </row>
    <row r="888">
      <c r="A888" s="71"/>
      <c r="B888" s="71"/>
      <c r="C888" s="71"/>
      <c r="D888" s="71"/>
      <c r="E888" s="71"/>
    </row>
    <row r="889">
      <c r="A889" s="71"/>
      <c r="B889" s="71"/>
      <c r="C889" s="71"/>
      <c r="D889" s="71"/>
      <c r="E889" s="71"/>
    </row>
    <row r="890">
      <c r="A890" s="71"/>
      <c r="B890" s="71"/>
      <c r="C890" s="71"/>
      <c r="D890" s="71"/>
      <c r="E890" s="71"/>
    </row>
    <row r="891">
      <c r="A891" s="71"/>
      <c r="B891" s="71"/>
      <c r="C891" s="71"/>
      <c r="D891" s="71"/>
      <c r="E891" s="71"/>
    </row>
    <row r="892">
      <c r="A892" s="71"/>
      <c r="B892" s="71"/>
      <c r="C892" s="71"/>
      <c r="D892" s="71"/>
      <c r="E892" s="71"/>
    </row>
    <row r="893">
      <c r="A893" s="71"/>
      <c r="B893" s="71"/>
      <c r="C893" s="71"/>
      <c r="D893" s="71"/>
      <c r="E893" s="71"/>
    </row>
    <row r="894">
      <c r="A894" s="71"/>
      <c r="B894" s="71"/>
      <c r="C894" s="71"/>
      <c r="D894" s="71"/>
      <c r="E894" s="71"/>
    </row>
    <row r="895">
      <c r="A895" s="71"/>
      <c r="B895" s="71"/>
      <c r="C895" s="71"/>
      <c r="D895" s="71"/>
      <c r="E895" s="71"/>
    </row>
    <row r="896">
      <c r="A896" s="71"/>
      <c r="B896" s="71"/>
      <c r="C896" s="71"/>
      <c r="D896" s="71"/>
      <c r="E896" s="71"/>
    </row>
    <row r="897">
      <c r="A897" s="71"/>
      <c r="B897" s="71"/>
      <c r="C897" s="71"/>
      <c r="D897" s="71"/>
      <c r="E897" s="71"/>
    </row>
    <row r="898">
      <c r="A898" s="71"/>
      <c r="B898" s="71"/>
      <c r="C898" s="71"/>
      <c r="D898" s="71"/>
      <c r="E898" s="71"/>
    </row>
    <row r="899">
      <c r="A899" s="71"/>
      <c r="B899" s="71"/>
      <c r="C899" s="71"/>
      <c r="D899" s="71"/>
      <c r="E899" s="71"/>
    </row>
    <row r="900">
      <c r="A900" s="71"/>
      <c r="B900" s="71"/>
      <c r="C900" s="71"/>
      <c r="D900" s="71"/>
      <c r="E900" s="71"/>
    </row>
    <row r="901">
      <c r="A901" s="71"/>
      <c r="B901" s="71"/>
      <c r="C901" s="71"/>
      <c r="D901" s="71"/>
      <c r="E901" s="71"/>
    </row>
    <row r="902">
      <c r="A902" s="71"/>
      <c r="B902" s="71"/>
      <c r="C902" s="71"/>
      <c r="D902" s="71"/>
      <c r="E902" s="71"/>
    </row>
    <row r="903">
      <c r="A903" s="71"/>
      <c r="B903" s="71"/>
      <c r="C903" s="71"/>
      <c r="D903" s="71"/>
      <c r="E903" s="71"/>
    </row>
    <row r="904">
      <c r="A904" s="71"/>
      <c r="B904" s="71"/>
      <c r="C904" s="71"/>
      <c r="D904" s="71"/>
      <c r="E904" s="71"/>
    </row>
    <row r="905">
      <c r="A905" s="71"/>
      <c r="B905" s="71"/>
      <c r="C905" s="71"/>
      <c r="D905" s="71"/>
      <c r="E905" s="71"/>
    </row>
    <row r="906">
      <c r="A906" s="71"/>
      <c r="B906" s="71"/>
      <c r="C906" s="71"/>
      <c r="D906" s="71"/>
      <c r="E906" s="71"/>
    </row>
    <row r="907">
      <c r="A907" s="71"/>
      <c r="B907" s="71"/>
      <c r="C907" s="71"/>
      <c r="D907" s="71"/>
      <c r="E907" s="71"/>
    </row>
    <row r="908">
      <c r="A908" s="71"/>
      <c r="B908" s="71"/>
      <c r="C908" s="71"/>
      <c r="D908" s="71"/>
      <c r="E908" s="71"/>
    </row>
    <row r="909">
      <c r="A909" s="71"/>
      <c r="B909" s="71"/>
      <c r="C909" s="71"/>
      <c r="D909" s="71"/>
      <c r="E909" s="71"/>
    </row>
    <row r="910">
      <c r="A910" s="71"/>
      <c r="B910" s="71"/>
      <c r="C910" s="71"/>
      <c r="D910" s="71"/>
      <c r="E910" s="71"/>
    </row>
    <row r="911">
      <c r="A911" s="71"/>
      <c r="B911" s="71"/>
      <c r="C911" s="71"/>
      <c r="D911" s="71"/>
      <c r="E911" s="71"/>
    </row>
    <row r="912">
      <c r="A912" s="71"/>
      <c r="B912" s="71"/>
      <c r="C912" s="71"/>
      <c r="D912" s="71"/>
      <c r="E912" s="71"/>
    </row>
    <row r="913">
      <c r="A913" s="71"/>
      <c r="B913" s="71"/>
      <c r="C913" s="71"/>
      <c r="D913" s="71"/>
      <c r="E913" s="71"/>
    </row>
    <row r="914">
      <c r="A914" s="71"/>
      <c r="B914" s="71"/>
      <c r="C914" s="71"/>
      <c r="D914" s="71"/>
      <c r="E914" s="71"/>
    </row>
    <row r="915">
      <c r="A915" s="71"/>
      <c r="B915" s="71"/>
      <c r="C915" s="71"/>
      <c r="D915" s="71"/>
      <c r="E915" s="71"/>
    </row>
    <row r="916">
      <c r="A916" s="71"/>
      <c r="B916" s="71"/>
      <c r="C916" s="71"/>
      <c r="D916" s="71"/>
      <c r="E916" s="71"/>
    </row>
    <row r="917">
      <c r="A917" s="71"/>
      <c r="B917" s="71"/>
      <c r="C917" s="71"/>
      <c r="D917" s="71"/>
      <c r="E917" s="71"/>
    </row>
    <row r="918">
      <c r="A918" s="71"/>
      <c r="B918" s="71"/>
      <c r="C918" s="71"/>
      <c r="D918" s="71"/>
      <c r="E918" s="71"/>
    </row>
    <row r="919">
      <c r="A919" s="71"/>
      <c r="B919" s="71"/>
      <c r="C919" s="71"/>
      <c r="D919" s="71"/>
      <c r="E919" s="71"/>
    </row>
    <row r="920">
      <c r="A920" s="71"/>
      <c r="B920" s="71"/>
      <c r="C920" s="71"/>
      <c r="D920" s="71"/>
      <c r="E920" s="71"/>
    </row>
    <row r="921">
      <c r="A921" s="71"/>
      <c r="B921" s="71"/>
      <c r="C921" s="71"/>
      <c r="D921" s="71"/>
      <c r="E921" s="71"/>
    </row>
    <row r="922">
      <c r="A922" s="71"/>
      <c r="B922" s="71"/>
      <c r="C922" s="71"/>
      <c r="D922" s="71"/>
      <c r="E922" s="71"/>
    </row>
    <row r="923">
      <c r="A923" s="71"/>
      <c r="B923" s="71"/>
      <c r="C923" s="71"/>
      <c r="D923" s="71"/>
      <c r="E923" s="71"/>
    </row>
    <row r="924">
      <c r="A924" s="71"/>
      <c r="B924" s="71"/>
      <c r="C924" s="71"/>
      <c r="D924" s="71"/>
      <c r="E924" s="71"/>
    </row>
    <row r="925">
      <c r="A925" s="71"/>
      <c r="B925" s="71"/>
      <c r="C925" s="71"/>
      <c r="D925" s="71"/>
      <c r="E925" s="71"/>
    </row>
    <row r="926">
      <c r="A926" s="71"/>
      <c r="B926" s="71"/>
      <c r="C926" s="71"/>
      <c r="D926" s="71"/>
      <c r="E926" s="71"/>
    </row>
    <row r="927">
      <c r="A927" s="71"/>
      <c r="B927" s="71"/>
      <c r="C927" s="71"/>
      <c r="D927" s="71"/>
      <c r="E927" s="71"/>
    </row>
    <row r="928">
      <c r="A928" s="71"/>
      <c r="B928" s="71"/>
      <c r="C928" s="71"/>
      <c r="D928" s="71"/>
      <c r="E928" s="71"/>
    </row>
    <row r="929">
      <c r="A929" s="71"/>
      <c r="B929" s="71"/>
      <c r="C929" s="71"/>
      <c r="D929" s="71"/>
      <c r="E929" s="71"/>
    </row>
    <row r="930">
      <c r="A930" s="71"/>
      <c r="B930" s="71"/>
      <c r="C930" s="71"/>
      <c r="D930" s="71"/>
      <c r="E930" s="71"/>
    </row>
    <row r="931">
      <c r="A931" s="71"/>
      <c r="B931" s="71"/>
      <c r="C931" s="71"/>
      <c r="D931" s="71"/>
      <c r="E931" s="71"/>
    </row>
    <row r="932">
      <c r="A932" s="71"/>
      <c r="B932" s="71"/>
      <c r="C932" s="71"/>
      <c r="D932" s="71"/>
      <c r="E932" s="71"/>
    </row>
    <row r="933">
      <c r="A933" s="71"/>
      <c r="B933" s="71"/>
      <c r="C933" s="71"/>
      <c r="D933" s="71"/>
      <c r="E933" s="71"/>
    </row>
    <row r="934">
      <c r="A934" s="71"/>
      <c r="B934" s="71"/>
      <c r="C934" s="71"/>
      <c r="D934" s="71"/>
      <c r="E934" s="71"/>
    </row>
    <row r="935">
      <c r="A935" s="71"/>
      <c r="B935" s="71"/>
      <c r="C935" s="71"/>
      <c r="D935" s="71"/>
      <c r="E935" s="71"/>
    </row>
    <row r="936">
      <c r="A936" s="71"/>
      <c r="B936" s="71"/>
      <c r="C936" s="71"/>
      <c r="D936" s="71"/>
      <c r="E936" s="71"/>
    </row>
    <row r="937">
      <c r="A937" s="71"/>
      <c r="B937" s="71"/>
      <c r="C937" s="71"/>
      <c r="D937" s="71"/>
      <c r="E937" s="71"/>
    </row>
    <row r="938">
      <c r="A938" s="71"/>
      <c r="B938" s="71"/>
      <c r="C938" s="71"/>
      <c r="D938" s="71"/>
      <c r="E938" s="71"/>
    </row>
    <row r="939">
      <c r="A939" s="71"/>
      <c r="B939" s="71"/>
      <c r="C939" s="71"/>
      <c r="D939" s="71"/>
      <c r="E939" s="71"/>
    </row>
    <row r="940">
      <c r="A940" s="71"/>
      <c r="B940" s="71"/>
      <c r="C940" s="71"/>
      <c r="D940" s="71"/>
      <c r="E940" s="71"/>
    </row>
    <row r="941">
      <c r="A941" s="71"/>
      <c r="B941" s="71"/>
      <c r="C941" s="71"/>
      <c r="D941" s="71"/>
      <c r="E941" s="71"/>
    </row>
    <row r="942">
      <c r="A942" s="71"/>
      <c r="B942" s="71"/>
      <c r="C942" s="71"/>
      <c r="D942" s="71"/>
      <c r="E942" s="71"/>
    </row>
    <row r="943">
      <c r="A943" s="71"/>
      <c r="B943" s="71"/>
      <c r="C943" s="71"/>
      <c r="D943" s="71"/>
      <c r="E943" s="71"/>
    </row>
    <row r="944">
      <c r="A944" s="71"/>
      <c r="B944" s="71"/>
      <c r="C944" s="71"/>
      <c r="D944" s="71"/>
      <c r="E944" s="71"/>
    </row>
    <row r="945">
      <c r="A945" s="71"/>
      <c r="B945" s="71"/>
      <c r="C945" s="71"/>
      <c r="D945" s="71"/>
      <c r="E945" s="71"/>
    </row>
    <row r="946">
      <c r="A946" s="71"/>
      <c r="B946" s="71"/>
      <c r="C946" s="71"/>
      <c r="D946" s="71"/>
      <c r="E946" s="71"/>
    </row>
    <row r="947">
      <c r="A947" s="71"/>
      <c r="B947" s="71"/>
      <c r="C947" s="71"/>
      <c r="D947" s="71"/>
      <c r="E947" s="71"/>
    </row>
    <row r="948">
      <c r="A948" s="71"/>
      <c r="B948" s="71"/>
      <c r="C948" s="71"/>
      <c r="D948" s="71"/>
      <c r="E948" s="71"/>
    </row>
    <row r="949">
      <c r="A949" s="71"/>
      <c r="B949" s="71"/>
      <c r="C949" s="71"/>
      <c r="D949" s="71"/>
      <c r="E949" s="71"/>
    </row>
    <row r="950">
      <c r="A950" s="71"/>
      <c r="B950" s="71"/>
      <c r="C950" s="71"/>
      <c r="D950" s="71"/>
      <c r="E950" s="71"/>
    </row>
    <row r="951">
      <c r="A951" s="71"/>
      <c r="B951" s="71"/>
      <c r="C951" s="71"/>
      <c r="D951" s="71"/>
      <c r="E951" s="71"/>
    </row>
    <row r="952">
      <c r="A952" s="71"/>
      <c r="B952" s="71"/>
      <c r="C952" s="71"/>
      <c r="D952" s="71"/>
      <c r="E952" s="71"/>
    </row>
    <row r="953">
      <c r="A953" s="71"/>
      <c r="B953" s="71"/>
      <c r="C953" s="71"/>
      <c r="D953" s="71"/>
      <c r="E953" s="71"/>
    </row>
    <row r="954">
      <c r="A954" s="71"/>
      <c r="B954" s="71"/>
      <c r="C954" s="71"/>
      <c r="D954" s="71"/>
      <c r="E954" s="71"/>
    </row>
    <row r="955">
      <c r="A955" s="71"/>
      <c r="B955" s="71"/>
      <c r="C955" s="71"/>
      <c r="D955" s="71"/>
      <c r="E955" s="71"/>
    </row>
    <row r="956">
      <c r="A956" s="71"/>
      <c r="B956" s="71"/>
      <c r="C956" s="71"/>
      <c r="D956" s="71"/>
      <c r="E956" s="71"/>
    </row>
    <row r="957">
      <c r="A957" s="71"/>
      <c r="B957" s="71"/>
      <c r="C957" s="71"/>
      <c r="D957" s="71"/>
      <c r="E957" s="71"/>
    </row>
    <row r="958">
      <c r="A958" s="71"/>
      <c r="B958" s="71"/>
      <c r="C958" s="71"/>
      <c r="D958" s="71"/>
      <c r="E958" s="71"/>
    </row>
    <row r="959">
      <c r="A959" s="71"/>
      <c r="B959" s="71"/>
      <c r="C959" s="71"/>
      <c r="D959" s="71"/>
      <c r="E959" s="71"/>
    </row>
    <row r="960">
      <c r="A960" s="71"/>
      <c r="B960" s="71"/>
      <c r="C960" s="71"/>
      <c r="D960" s="71"/>
      <c r="E960" s="71"/>
    </row>
    <row r="961">
      <c r="A961" s="71"/>
      <c r="B961" s="71"/>
      <c r="C961" s="71"/>
      <c r="D961" s="71"/>
      <c r="E961" s="71"/>
    </row>
    <row r="962">
      <c r="A962" s="71"/>
      <c r="B962" s="71"/>
      <c r="C962" s="71"/>
      <c r="D962" s="71"/>
      <c r="E962" s="71"/>
    </row>
    <row r="963">
      <c r="A963" s="71"/>
      <c r="B963" s="71"/>
      <c r="C963" s="71"/>
      <c r="D963" s="71"/>
      <c r="E963" s="71"/>
    </row>
    <row r="964">
      <c r="A964" s="71"/>
      <c r="B964" s="71"/>
      <c r="C964" s="71"/>
      <c r="D964" s="71"/>
      <c r="E964" s="71"/>
    </row>
    <row r="965">
      <c r="A965" s="71"/>
      <c r="B965" s="71"/>
      <c r="C965" s="71"/>
      <c r="D965" s="71"/>
      <c r="E965" s="71"/>
    </row>
    <row r="966">
      <c r="A966" s="71"/>
      <c r="B966" s="71"/>
      <c r="C966" s="71"/>
      <c r="D966" s="71"/>
      <c r="E966" s="71"/>
    </row>
    <row r="967">
      <c r="A967" s="71"/>
      <c r="B967" s="71"/>
      <c r="C967" s="71"/>
      <c r="D967" s="71"/>
      <c r="E967" s="71"/>
    </row>
    <row r="968">
      <c r="A968" s="71"/>
      <c r="B968" s="71"/>
      <c r="C968" s="71"/>
      <c r="D968" s="71"/>
      <c r="E968" s="71"/>
    </row>
    <row r="969">
      <c r="A969" s="71"/>
      <c r="B969" s="71"/>
      <c r="C969" s="71"/>
      <c r="D969" s="71"/>
      <c r="E969" s="71"/>
    </row>
    <row r="970">
      <c r="A970" s="71"/>
      <c r="B970" s="71"/>
      <c r="C970" s="71"/>
      <c r="D970" s="71"/>
      <c r="E970" s="71"/>
    </row>
    <row r="971">
      <c r="A971" s="71"/>
      <c r="B971" s="71"/>
      <c r="C971" s="71"/>
      <c r="D971" s="71"/>
      <c r="E971" s="71"/>
    </row>
    <row r="972">
      <c r="A972" s="71"/>
      <c r="B972" s="71"/>
      <c r="C972" s="71"/>
      <c r="D972" s="71"/>
      <c r="E972" s="71"/>
    </row>
    <row r="973">
      <c r="A973" s="71"/>
      <c r="B973" s="71"/>
      <c r="C973" s="71"/>
      <c r="D973" s="71"/>
      <c r="E973" s="71"/>
    </row>
    <row r="974">
      <c r="A974" s="71"/>
      <c r="B974" s="71"/>
      <c r="C974" s="71"/>
      <c r="D974" s="71"/>
      <c r="E974" s="71"/>
    </row>
    <row r="975">
      <c r="A975" s="71"/>
      <c r="B975" s="71"/>
      <c r="C975" s="71"/>
      <c r="D975" s="71"/>
      <c r="E975" s="71"/>
    </row>
    <row r="976">
      <c r="A976" s="71"/>
      <c r="B976" s="71"/>
      <c r="C976" s="71"/>
      <c r="D976" s="71"/>
      <c r="E976" s="71"/>
    </row>
    <row r="977">
      <c r="A977" s="71"/>
      <c r="B977" s="71"/>
      <c r="C977" s="71"/>
      <c r="D977" s="71"/>
      <c r="E977" s="71"/>
    </row>
    <row r="978">
      <c r="A978" s="71"/>
      <c r="B978" s="71"/>
      <c r="C978" s="71"/>
      <c r="D978" s="71"/>
      <c r="E978" s="71"/>
    </row>
    <row r="979">
      <c r="A979" s="71"/>
      <c r="B979" s="71"/>
      <c r="C979" s="71"/>
      <c r="D979" s="71"/>
      <c r="E979" s="71"/>
    </row>
    <row r="980">
      <c r="A980" s="71"/>
      <c r="B980" s="71"/>
      <c r="C980" s="71"/>
      <c r="D980" s="71"/>
      <c r="E980" s="71"/>
    </row>
    <row r="981">
      <c r="A981" s="71"/>
      <c r="B981" s="71"/>
      <c r="C981" s="71"/>
      <c r="D981" s="71"/>
      <c r="E981" s="71"/>
    </row>
    <row r="982">
      <c r="A982" s="71"/>
      <c r="B982" s="71"/>
      <c r="C982" s="71"/>
      <c r="D982" s="71"/>
      <c r="E982" s="71"/>
    </row>
    <row r="983">
      <c r="A983" s="71"/>
      <c r="B983" s="71"/>
      <c r="C983" s="71"/>
      <c r="D983" s="71"/>
      <c r="E983" s="71"/>
    </row>
    <row r="984">
      <c r="A984" s="71"/>
      <c r="B984" s="71"/>
      <c r="C984" s="71"/>
      <c r="D984" s="71"/>
      <c r="E984" s="71"/>
    </row>
    <row r="985">
      <c r="A985" s="71"/>
      <c r="B985" s="71"/>
      <c r="C985" s="71"/>
      <c r="D985" s="71"/>
      <c r="E985" s="71"/>
    </row>
    <row r="986">
      <c r="A986" s="71"/>
      <c r="B986" s="71"/>
      <c r="C986" s="71"/>
      <c r="D986" s="71"/>
      <c r="E986" s="71"/>
    </row>
    <row r="987">
      <c r="A987" s="71"/>
      <c r="B987" s="71"/>
      <c r="C987" s="71"/>
      <c r="D987" s="71"/>
      <c r="E987" s="71"/>
    </row>
    <row r="988">
      <c r="A988" s="71"/>
      <c r="B988" s="71"/>
      <c r="C988" s="71"/>
      <c r="D988" s="71"/>
      <c r="E988" s="71"/>
    </row>
    <row r="989">
      <c r="A989" s="71"/>
      <c r="B989" s="71"/>
      <c r="C989" s="71"/>
      <c r="D989" s="71"/>
      <c r="E989" s="71"/>
    </row>
    <row r="990">
      <c r="A990" s="71"/>
      <c r="B990" s="71"/>
      <c r="C990" s="71"/>
      <c r="D990" s="71"/>
      <c r="E990" s="71"/>
    </row>
    <row r="991">
      <c r="A991" s="71"/>
      <c r="B991" s="71"/>
      <c r="C991" s="71"/>
      <c r="D991" s="71"/>
      <c r="E991" s="71"/>
    </row>
    <row r="992">
      <c r="A992" s="71"/>
      <c r="B992" s="71"/>
      <c r="C992" s="71"/>
      <c r="D992" s="71"/>
      <c r="E992" s="71"/>
    </row>
    <row r="993">
      <c r="A993" s="71"/>
      <c r="B993" s="71"/>
      <c r="C993" s="71"/>
      <c r="D993" s="71"/>
      <c r="E993" s="71"/>
    </row>
    <row r="994">
      <c r="A994" s="71"/>
      <c r="B994" s="71"/>
      <c r="C994" s="71"/>
      <c r="D994" s="71"/>
      <c r="E994" s="71"/>
    </row>
    <row r="995">
      <c r="A995" s="71"/>
      <c r="B995" s="71"/>
      <c r="C995" s="71"/>
      <c r="D995" s="71"/>
      <c r="E995" s="71"/>
    </row>
    <row r="996">
      <c r="A996" s="71"/>
      <c r="B996" s="71"/>
      <c r="C996" s="71"/>
      <c r="D996" s="71"/>
      <c r="E996" s="71"/>
    </row>
    <row r="997">
      <c r="A997" s="71"/>
      <c r="B997" s="71"/>
      <c r="C997" s="71"/>
      <c r="D997" s="71"/>
      <c r="E997" s="71"/>
    </row>
    <row r="998">
      <c r="A998" s="71"/>
      <c r="B998" s="71"/>
      <c r="C998" s="71"/>
      <c r="D998" s="71"/>
      <c r="E998" s="71"/>
    </row>
    <row r="999">
      <c r="A999" s="71"/>
      <c r="B999" s="71"/>
      <c r="C999" s="71"/>
      <c r="D999" s="71"/>
      <c r="E999" s="71"/>
    </row>
    <row r="1000">
      <c r="A1000" s="71"/>
      <c r="B1000" s="71"/>
      <c r="C1000" s="71"/>
      <c r="D1000" s="71"/>
      <c r="E1000" s="71"/>
    </row>
    <row r="1001">
      <c r="A1001" s="71"/>
      <c r="B1001" s="71"/>
      <c r="C1001" s="71"/>
      <c r="D1001" s="71"/>
      <c r="E1001" s="71"/>
    </row>
    <row r="1002">
      <c r="A1002" s="71"/>
      <c r="B1002" s="71"/>
      <c r="C1002" s="71"/>
      <c r="D1002" s="71"/>
      <c r="E1002" s="71"/>
    </row>
  </sheetData>
  <mergeCells count="8">
    <mergeCell ref="A2:D2"/>
    <mergeCell ref="A7:D7"/>
    <mergeCell ref="A13:D13"/>
    <mergeCell ref="A14:A16"/>
    <mergeCell ref="A17:D17"/>
    <mergeCell ref="A18:A20"/>
    <mergeCell ref="A21:D21"/>
    <mergeCell ref="A24:D24"/>
  </mergeCells>
  <hyperlinks>
    <hyperlink r:id="rId1" location="heading=h.2asdhwqlbm1c" ref="D26"/>
    <hyperlink r:id="rId2" ref="A27"/>
    <hyperlink r:id="rId3" ref="D27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26.0"/>
  </cols>
  <sheetData>
    <row r="1">
      <c r="A1" s="146" t="s">
        <v>383</v>
      </c>
    </row>
    <row r="2">
      <c r="A2" s="148" t="s">
        <v>386</v>
      </c>
    </row>
  </sheetData>
  <hyperlinks>
    <hyperlink r:id="rId1" location="gid=0" ref="A1"/>
    <hyperlink r:id="rId2" ref="A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2" width="15.63"/>
    <col customWidth="1" min="3" max="3" width="46.75"/>
    <col customWidth="1" min="4" max="4" width="14.75"/>
    <col customWidth="1" min="5" max="5" width="89.0"/>
  </cols>
  <sheetData>
    <row r="1">
      <c r="A1" s="151" t="s">
        <v>396</v>
      </c>
      <c r="B1" s="152" t="s">
        <v>399</v>
      </c>
      <c r="C1" s="153" t="s">
        <v>179</v>
      </c>
      <c r="D1" s="154" t="s">
        <v>401</v>
      </c>
      <c r="E1" s="155" t="s">
        <v>402</v>
      </c>
    </row>
    <row r="2">
      <c r="A2" s="156"/>
      <c r="B2" s="157"/>
      <c r="C2" s="158" t="s">
        <v>404</v>
      </c>
      <c r="D2" s="160"/>
      <c r="E2" s="161"/>
    </row>
    <row r="3">
      <c r="A3" s="162" t="s">
        <v>406</v>
      </c>
      <c r="B3" s="163"/>
      <c r="C3" s="164" t="s">
        <v>407</v>
      </c>
      <c r="D3" s="165" t="s">
        <v>408</v>
      </c>
      <c r="E3" s="166" t="s">
        <v>409</v>
      </c>
    </row>
    <row r="4" ht="16.5" customHeight="1">
      <c r="A4" s="162" t="s">
        <v>410</v>
      </c>
      <c r="B4" s="163"/>
      <c r="C4" s="165" t="s">
        <v>411</v>
      </c>
      <c r="D4" s="165" t="s">
        <v>412</v>
      </c>
      <c r="E4" s="167"/>
    </row>
    <row r="5">
      <c r="A5" s="162" t="s">
        <v>413</v>
      </c>
      <c r="B5" s="163"/>
      <c r="C5" s="165" t="s">
        <v>414</v>
      </c>
      <c r="D5" s="168"/>
      <c r="E5" s="169"/>
    </row>
    <row r="6">
      <c r="A6" s="170"/>
      <c r="B6" s="163"/>
      <c r="C6" s="165"/>
      <c r="D6" s="165"/>
    </row>
    <row r="7">
      <c r="A7" s="162" t="s">
        <v>410</v>
      </c>
      <c r="B7" s="172" t="s">
        <v>406</v>
      </c>
      <c r="C7" s="165" t="s">
        <v>232</v>
      </c>
      <c r="D7" s="173"/>
      <c r="E7" s="175" t="s">
        <v>416</v>
      </c>
    </row>
    <row r="8">
      <c r="A8" s="162" t="s">
        <v>410</v>
      </c>
      <c r="B8" s="172" t="s">
        <v>406</v>
      </c>
      <c r="C8" s="165" t="s">
        <v>418</v>
      </c>
      <c r="D8" s="177"/>
      <c r="E8" s="175" t="s">
        <v>420</v>
      </c>
    </row>
    <row r="9">
      <c r="A9" s="162" t="s">
        <v>410</v>
      </c>
      <c r="B9" s="172" t="s">
        <v>406</v>
      </c>
      <c r="C9" s="165" t="s">
        <v>238</v>
      </c>
      <c r="D9" s="173"/>
      <c r="E9" s="175" t="s">
        <v>416</v>
      </c>
    </row>
    <row r="10">
      <c r="A10" s="162" t="s">
        <v>410</v>
      </c>
      <c r="B10" s="172" t="s">
        <v>406</v>
      </c>
      <c r="C10" s="165" t="s">
        <v>421</v>
      </c>
      <c r="D10" s="178" t="s">
        <v>250</v>
      </c>
      <c r="E10" s="32" t="s">
        <v>422</v>
      </c>
    </row>
    <row r="11">
      <c r="A11" s="170"/>
      <c r="B11" s="163"/>
      <c r="C11" s="165"/>
      <c r="D11" s="165"/>
      <c r="E11" s="179"/>
    </row>
    <row r="12">
      <c r="A12" s="162" t="s">
        <v>410</v>
      </c>
      <c r="B12" s="172" t="s">
        <v>423</v>
      </c>
      <c r="C12" s="165" t="s">
        <v>240</v>
      </c>
      <c r="D12" s="180"/>
      <c r="E12" s="179" t="s">
        <v>416</v>
      </c>
    </row>
    <row r="13">
      <c r="A13" s="162" t="s">
        <v>410</v>
      </c>
      <c r="B13" s="172" t="s">
        <v>423</v>
      </c>
      <c r="C13" s="165" t="s">
        <v>424</v>
      </c>
      <c r="D13" s="181"/>
      <c r="E13" s="179" t="s">
        <v>420</v>
      </c>
    </row>
    <row r="14">
      <c r="A14" s="162" t="s">
        <v>410</v>
      </c>
      <c r="B14" s="172" t="s">
        <v>423</v>
      </c>
      <c r="C14" s="165" t="s">
        <v>245</v>
      </c>
      <c r="D14" s="180"/>
      <c r="E14" s="179" t="s">
        <v>416</v>
      </c>
    </row>
    <row r="15">
      <c r="A15" s="170"/>
      <c r="B15" s="163"/>
      <c r="C15" s="182"/>
      <c r="D15" s="178"/>
      <c r="E15" s="183"/>
    </row>
    <row r="16">
      <c r="A16" s="162" t="s">
        <v>410</v>
      </c>
      <c r="B16" s="163"/>
      <c r="C16" s="184" t="s">
        <v>427</v>
      </c>
      <c r="D16" s="186" t="s">
        <v>212</v>
      </c>
      <c r="E16" s="187"/>
    </row>
    <row r="17">
      <c r="A17" s="162" t="s">
        <v>413</v>
      </c>
      <c r="B17" s="163"/>
      <c r="C17" s="184" t="s">
        <v>429</v>
      </c>
      <c r="D17" s="165" t="s">
        <v>260</v>
      </c>
      <c r="E17" s="188"/>
    </row>
    <row r="18">
      <c r="A18" s="162" t="s">
        <v>413</v>
      </c>
      <c r="B18" s="163"/>
      <c r="C18" s="184" t="s">
        <v>430</v>
      </c>
      <c r="D18" s="165" t="s">
        <v>260</v>
      </c>
      <c r="E18" s="188"/>
    </row>
    <row r="19">
      <c r="A19" s="162" t="s">
        <v>406</v>
      </c>
      <c r="B19" s="163"/>
      <c r="C19" s="165" t="s">
        <v>431</v>
      </c>
      <c r="D19" s="189"/>
      <c r="E19" s="165" t="s">
        <v>432</v>
      </c>
    </row>
    <row r="20">
      <c r="A20" s="162" t="s">
        <v>410</v>
      </c>
      <c r="B20" s="190"/>
      <c r="C20" s="165" t="s">
        <v>433</v>
      </c>
      <c r="D20" s="191"/>
      <c r="E20" s="165" t="s">
        <v>435</v>
      </c>
    </row>
    <row r="21">
      <c r="A21" s="162" t="s">
        <v>413</v>
      </c>
      <c r="B21" s="192"/>
      <c r="C21" s="192" t="s">
        <v>258</v>
      </c>
      <c r="D21" s="193" t="s">
        <v>260</v>
      </c>
      <c r="E21" s="194"/>
    </row>
    <row r="22">
      <c r="A22" s="195"/>
      <c r="B22" s="195"/>
      <c r="C22" s="197"/>
      <c r="D22" s="195"/>
      <c r="E22" s="195"/>
    </row>
    <row r="24">
      <c r="A24" s="195"/>
      <c r="B24" s="195"/>
      <c r="C24" s="192"/>
      <c r="D24" s="193"/>
      <c r="E24" s="195"/>
    </row>
    <row r="25">
      <c r="A25" s="195"/>
      <c r="B25" s="195"/>
      <c r="C25" s="193"/>
      <c r="D25" s="195"/>
      <c r="E25" s="195"/>
    </row>
    <row r="26">
      <c r="A26" s="192"/>
      <c r="B26" s="192"/>
      <c r="C26" s="192"/>
      <c r="D26" s="192"/>
      <c r="E26" s="192"/>
    </row>
    <row r="27">
      <c r="A27" s="192"/>
      <c r="B27" s="192"/>
      <c r="C27" s="192"/>
      <c r="D27" s="192"/>
      <c r="E27" s="192"/>
    </row>
    <row r="28">
      <c r="A28" s="192"/>
      <c r="B28" s="192"/>
      <c r="C28" s="192"/>
      <c r="D28" s="192"/>
      <c r="E28" s="198"/>
    </row>
    <row r="29">
      <c r="A29" s="192"/>
      <c r="B29" s="192"/>
      <c r="C29" s="192"/>
      <c r="D29" s="192"/>
      <c r="E29" s="192"/>
    </row>
    <row r="30">
      <c r="A30" s="192"/>
      <c r="B30" s="192"/>
      <c r="C30" s="192"/>
      <c r="D30" s="192"/>
      <c r="E30" s="192"/>
    </row>
    <row r="31">
      <c r="A31" s="192"/>
      <c r="B31" s="192"/>
      <c r="C31" s="192"/>
      <c r="D31" s="192"/>
      <c r="E31" s="192"/>
    </row>
    <row r="32">
      <c r="A32" s="192"/>
      <c r="B32" s="192"/>
      <c r="C32" s="192"/>
      <c r="D32" s="192"/>
      <c r="E32" s="192"/>
    </row>
    <row r="33">
      <c r="A33" s="192"/>
      <c r="B33" s="192"/>
      <c r="C33" s="192"/>
      <c r="D33" s="192"/>
      <c r="E33" s="192"/>
    </row>
    <row r="34">
      <c r="A34" s="192"/>
      <c r="B34" s="192"/>
      <c r="C34" s="192"/>
      <c r="D34" s="192"/>
      <c r="E34" s="192"/>
    </row>
    <row r="35">
      <c r="A35" s="192"/>
      <c r="B35" s="192"/>
      <c r="C35" s="192"/>
      <c r="D35" s="192"/>
      <c r="E35" s="192"/>
    </row>
    <row r="36">
      <c r="A36" s="192"/>
      <c r="B36" s="192"/>
      <c r="C36" s="192"/>
      <c r="D36" s="192"/>
      <c r="E36" s="192"/>
    </row>
    <row r="37">
      <c r="A37" s="192"/>
      <c r="B37" s="192"/>
      <c r="C37" s="192"/>
      <c r="D37" s="192"/>
      <c r="E37" s="192"/>
    </row>
    <row r="38">
      <c r="A38" s="192"/>
      <c r="B38" s="192"/>
      <c r="C38" s="192"/>
      <c r="D38" s="192"/>
      <c r="E38" s="192"/>
    </row>
    <row r="39">
      <c r="A39" s="192"/>
      <c r="B39" s="192"/>
      <c r="C39" s="192"/>
      <c r="D39" s="192"/>
      <c r="E39" s="192"/>
    </row>
    <row r="40">
      <c r="A40" s="192"/>
      <c r="B40" s="192"/>
      <c r="C40" s="192"/>
      <c r="D40" s="192"/>
      <c r="E40" s="192"/>
    </row>
    <row r="41">
      <c r="A41" s="192"/>
      <c r="B41" s="192"/>
      <c r="C41" s="192"/>
      <c r="D41" s="192"/>
      <c r="E41" s="192"/>
    </row>
    <row r="42">
      <c r="A42" s="192"/>
      <c r="B42" s="192"/>
      <c r="C42" s="192"/>
      <c r="D42" s="192"/>
      <c r="E42" s="192"/>
    </row>
    <row r="43">
      <c r="A43" s="192"/>
      <c r="B43" s="192"/>
      <c r="C43" s="192"/>
      <c r="D43" s="192"/>
      <c r="E43" s="192"/>
    </row>
    <row r="44">
      <c r="A44" s="192"/>
      <c r="B44" s="192"/>
      <c r="C44" s="192"/>
      <c r="D44" s="192"/>
      <c r="E44" s="192"/>
    </row>
    <row r="45">
      <c r="A45" s="192"/>
      <c r="B45" s="192"/>
      <c r="C45" s="192"/>
      <c r="D45" s="192"/>
      <c r="E45" s="192"/>
    </row>
    <row r="46">
      <c r="A46" s="192"/>
      <c r="B46" s="192"/>
      <c r="C46" s="192"/>
      <c r="D46" s="192"/>
      <c r="E46" s="192"/>
    </row>
    <row r="47">
      <c r="A47" s="192"/>
      <c r="B47" s="192"/>
      <c r="C47" s="192"/>
      <c r="D47" s="192"/>
      <c r="E47" s="192"/>
    </row>
    <row r="48">
      <c r="A48" s="192"/>
      <c r="B48" s="192"/>
      <c r="C48" s="192"/>
      <c r="D48" s="192"/>
      <c r="E48" s="192"/>
    </row>
    <row r="49">
      <c r="A49" s="192"/>
      <c r="B49" s="192"/>
      <c r="C49" s="192"/>
      <c r="D49" s="192"/>
      <c r="E49" s="192"/>
    </row>
    <row r="50">
      <c r="A50" s="192"/>
      <c r="B50" s="192"/>
      <c r="C50" s="192"/>
      <c r="D50" s="192"/>
      <c r="E50" s="192"/>
    </row>
    <row r="51">
      <c r="A51" s="192"/>
      <c r="B51" s="192"/>
      <c r="C51" s="192"/>
      <c r="D51" s="192"/>
      <c r="E51" s="192"/>
    </row>
    <row r="52">
      <c r="A52" s="192"/>
      <c r="B52" s="192"/>
      <c r="C52" s="192"/>
      <c r="D52" s="192"/>
      <c r="E52" s="192"/>
    </row>
    <row r="53">
      <c r="A53" s="192"/>
      <c r="B53" s="192"/>
      <c r="C53" s="192"/>
      <c r="D53" s="192"/>
      <c r="E53" s="192"/>
    </row>
    <row r="54">
      <c r="A54" s="192"/>
      <c r="B54" s="192"/>
      <c r="C54" s="192"/>
      <c r="D54" s="192"/>
      <c r="E54" s="192"/>
    </row>
    <row r="55">
      <c r="A55" s="192"/>
      <c r="B55" s="192"/>
      <c r="C55" s="192"/>
      <c r="D55" s="192"/>
      <c r="E55" s="192"/>
    </row>
    <row r="56">
      <c r="A56" s="192"/>
      <c r="B56" s="192"/>
      <c r="C56" s="192"/>
      <c r="D56" s="192"/>
      <c r="E56" s="192"/>
    </row>
    <row r="57">
      <c r="A57" s="192"/>
      <c r="B57" s="192"/>
      <c r="C57" s="192"/>
      <c r="D57" s="192"/>
      <c r="E57" s="192"/>
    </row>
    <row r="58">
      <c r="A58" s="192"/>
      <c r="B58" s="192"/>
      <c r="C58" s="192"/>
      <c r="D58" s="192"/>
      <c r="E58" s="192"/>
    </row>
    <row r="59">
      <c r="A59" s="192"/>
      <c r="B59" s="192"/>
      <c r="C59" s="192"/>
      <c r="D59" s="192"/>
      <c r="E59" s="192"/>
    </row>
    <row r="60">
      <c r="A60" s="192"/>
      <c r="B60" s="192"/>
      <c r="C60" s="192"/>
      <c r="D60" s="192"/>
      <c r="E60" s="192"/>
    </row>
    <row r="61">
      <c r="A61" s="192"/>
      <c r="B61" s="192"/>
      <c r="C61" s="192"/>
      <c r="D61" s="192"/>
      <c r="E61" s="192"/>
    </row>
    <row r="62">
      <c r="A62" s="192"/>
      <c r="B62" s="192"/>
      <c r="C62" s="192"/>
      <c r="D62" s="192"/>
      <c r="E62" s="192"/>
    </row>
    <row r="63">
      <c r="A63" s="192"/>
      <c r="B63" s="192"/>
      <c r="C63" s="192"/>
      <c r="D63" s="192"/>
      <c r="E63" s="192"/>
    </row>
    <row r="64">
      <c r="A64" s="192"/>
      <c r="B64" s="192"/>
      <c r="C64" s="192"/>
      <c r="D64" s="192"/>
      <c r="E64" s="192"/>
    </row>
    <row r="65">
      <c r="A65" s="192"/>
      <c r="B65" s="192"/>
      <c r="C65" s="192"/>
      <c r="D65" s="192"/>
      <c r="E65" s="192"/>
    </row>
    <row r="66">
      <c r="A66" s="192"/>
      <c r="B66" s="192"/>
      <c r="C66" s="192"/>
      <c r="D66" s="192"/>
      <c r="E66" s="192"/>
    </row>
    <row r="67">
      <c r="A67" s="192"/>
      <c r="B67" s="192"/>
      <c r="C67" s="192"/>
      <c r="D67" s="192"/>
      <c r="E67" s="192"/>
    </row>
    <row r="68">
      <c r="A68" s="192"/>
      <c r="B68" s="192"/>
      <c r="C68" s="192"/>
      <c r="D68" s="192"/>
      <c r="E68" s="192"/>
    </row>
    <row r="69">
      <c r="A69" s="192"/>
      <c r="B69" s="192"/>
      <c r="C69" s="192"/>
      <c r="D69" s="192"/>
      <c r="E69" s="192"/>
    </row>
    <row r="70">
      <c r="A70" s="192"/>
      <c r="B70" s="192"/>
      <c r="C70" s="192"/>
      <c r="D70" s="192"/>
      <c r="E70" s="192"/>
    </row>
    <row r="71">
      <c r="A71" s="192"/>
      <c r="B71" s="192"/>
      <c r="C71" s="192"/>
      <c r="D71" s="192"/>
      <c r="E71" s="192"/>
    </row>
    <row r="72">
      <c r="A72" s="192"/>
      <c r="B72" s="192"/>
      <c r="C72" s="192"/>
      <c r="D72" s="192"/>
      <c r="E72" s="192"/>
    </row>
    <row r="73">
      <c r="A73" s="192"/>
      <c r="B73" s="192"/>
      <c r="C73" s="192"/>
      <c r="D73" s="192"/>
      <c r="E73" s="192"/>
    </row>
    <row r="74">
      <c r="A74" s="192"/>
      <c r="B74" s="192"/>
      <c r="C74" s="192"/>
      <c r="D74" s="192"/>
      <c r="E74" s="192"/>
    </row>
    <row r="75">
      <c r="A75" s="192"/>
      <c r="B75" s="192"/>
      <c r="C75" s="192"/>
      <c r="D75" s="192"/>
      <c r="E75" s="192"/>
    </row>
    <row r="76">
      <c r="A76" s="192"/>
      <c r="B76" s="192"/>
      <c r="C76" s="192"/>
      <c r="D76" s="192"/>
      <c r="E76" s="192"/>
    </row>
    <row r="77">
      <c r="A77" s="192"/>
      <c r="B77" s="192"/>
      <c r="C77" s="192"/>
      <c r="D77" s="192"/>
      <c r="E77" s="192"/>
    </row>
    <row r="78">
      <c r="A78" s="192"/>
      <c r="B78" s="192"/>
      <c r="C78" s="192"/>
      <c r="D78" s="192"/>
      <c r="E78" s="192"/>
    </row>
    <row r="79">
      <c r="A79" s="192"/>
      <c r="B79" s="192"/>
      <c r="C79" s="192"/>
      <c r="D79" s="192"/>
      <c r="E79" s="192"/>
    </row>
    <row r="80">
      <c r="A80" s="192"/>
      <c r="B80" s="192"/>
      <c r="C80" s="192"/>
      <c r="D80" s="192"/>
      <c r="E80" s="192"/>
    </row>
    <row r="81">
      <c r="A81" s="192"/>
      <c r="B81" s="192"/>
      <c r="C81" s="192"/>
      <c r="D81" s="192"/>
      <c r="E81" s="192"/>
    </row>
    <row r="82">
      <c r="A82" s="192"/>
      <c r="B82" s="192"/>
      <c r="C82" s="192"/>
      <c r="D82" s="192"/>
      <c r="E82" s="192"/>
    </row>
    <row r="83">
      <c r="A83" s="192"/>
      <c r="B83" s="192"/>
      <c r="C83" s="192"/>
      <c r="D83" s="192"/>
      <c r="E83" s="192"/>
    </row>
    <row r="84">
      <c r="A84" s="192"/>
      <c r="B84" s="192"/>
      <c r="C84" s="192"/>
      <c r="D84" s="192"/>
      <c r="E84" s="192"/>
    </row>
    <row r="85">
      <c r="A85" s="192"/>
      <c r="B85" s="192"/>
      <c r="C85" s="192"/>
      <c r="D85" s="192"/>
      <c r="E85" s="192"/>
    </row>
    <row r="86">
      <c r="A86" s="192"/>
      <c r="B86" s="192"/>
      <c r="C86" s="192"/>
      <c r="D86" s="192"/>
      <c r="E86" s="192"/>
    </row>
    <row r="87">
      <c r="A87" s="192"/>
      <c r="B87" s="192"/>
      <c r="C87" s="192"/>
      <c r="D87" s="192"/>
      <c r="E87" s="192"/>
    </row>
    <row r="88">
      <c r="A88" s="192"/>
      <c r="B88" s="192"/>
      <c r="C88" s="192"/>
      <c r="D88" s="192"/>
      <c r="E88" s="192"/>
    </row>
    <row r="89">
      <c r="A89" s="192"/>
      <c r="B89" s="192"/>
      <c r="C89" s="192"/>
      <c r="D89" s="192"/>
      <c r="E89" s="192"/>
    </row>
    <row r="90">
      <c r="A90" s="192"/>
      <c r="B90" s="192"/>
      <c r="C90" s="192"/>
      <c r="D90" s="192"/>
      <c r="E90" s="192"/>
    </row>
    <row r="91">
      <c r="A91" s="192"/>
      <c r="B91" s="192"/>
      <c r="C91" s="192"/>
      <c r="D91" s="192"/>
      <c r="E91" s="192"/>
    </row>
    <row r="92">
      <c r="A92" s="192"/>
      <c r="B92" s="192"/>
      <c r="C92" s="192"/>
      <c r="D92" s="192"/>
      <c r="E92" s="192"/>
    </row>
    <row r="93">
      <c r="A93" s="192"/>
      <c r="B93" s="192"/>
      <c r="C93" s="192"/>
      <c r="D93" s="192"/>
      <c r="E93" s="192"/>
    </row>
    <row r="94">
      <c r="A94" s="192"/>
      <c r="B94" s="192"/>
      <c r="C94" s="192"/>
      <c r="D94" s="192"/>
      <c r="E94" s="192"/>
    </row>
    <row r="95">
      <c r="A95" s="192"/>
      <c r="B95" s="192"/>
      <c r="C95" s="192"/>
      <c r="D95" s="192"/>
      <c r="E95" s="192"/>
    </row>
    <row r="96">
      <c r="A96" s="192"/>
      <c r="B96" s="192"/>
      <c r="C96" s="192"/>
      <c r="D96" s="192"/>
      <c r="E96" s="192"/>
    </row>
    <row r="97">
      <c r="A97" s="192"/>
      <c r="B97" s="192"/>
      <c r="C97" s="192"/>
      <c r="D97" s="192"/>
      <c r="E97" s="192"/>
    </row>
    <row r="98">
      <c r="A98" s="192"/>
      <c r="B98" s="192"/>
      <c r="C98" s="192"/>
      <c r="D98" s="192"/>
      <c r="E98" s="192"/>
    </row>
    <row r="99">
      <c r="A99" s="192"/>
      <c r="B99" s="192"/>
      <c r="C99" s="192"/>
      <c r="D99" s="192"/>
      <c r="E99" s="192"/>
    </row>
    <row r="100">
      <c r="A100" s="192"/>
      <c r="B100" s="192"/>
      <c r="C100" s="192"/>
      <c r="D100" s="192"/>
      <c r="E100" s="192"/>
    </row>
    <row r="101">
      <c r="A101" s="192"/>
      <c r="B101" s="192"/>
      <c r="C101" s="192"/>
      <c r="D101" s="192"/>
      <c r="E101" s="192"/>
    </row>
    <row r="102">
      <c r="A102" s="192"/>
      <c r="B102" s="192"/>
      <c r="C102" s="192"/>
      <c r="D102" s="192"/>
      <c r="E102" s="192"/>
    </row>
    <row r="103">
      <c r="A103" s="192"/>
      <c r="B103" s="192"/>
      <c r="C103" s="192"/>
      <c r="D103" s="192"/>
      <c r="E103" s="192"/>
    </row>
    <row r="104">
      <c r="A104" s="192"/>
      <c r="B104" s="192"/>
      <c r="C104" s="192"/>
      <c r="D104" s="192"/>
      <c r="E104" s="192"/>
    </row>
    <row r="105">
      <c r="A105" s="192"/>
      <c r="B105" s="192"/>
      <c r="C105" s="192"/>
      <c r="D105" s="192"/>
      <c r="E105" s="192"/>
    </row>
    <row r="106">
      <c r="A106" s="192"/>
      <c r="B106" s="192"/>
      <c r="C106" s="192"/>
      <c r="D106" s="192"/>
      <c r="E106" s="192"/>
    </row>
    <row r="107">
      <c r="A107" s="192"/>
      <c r="B107" s="192"/>
      <c r="C107" s="192"/>
      <c r="D107" s="192"/>
      <c r="E107" s="192"/>
    </row>
    <row r="108">
      <c r="A108" s="192"/>
      <c r="B108" s="192"/>
      <c r="C108" s="192"/>
      <c r="D108" s="192"/>
      <c r="E108" s="192"/>
    </row>
    <row r="109">
      <c r="A109" s="192"/>
      <c r="B109" s="192"/>
      <c r="C109" s="192"/>
      <c r="D109" s="192"/>
      <c r="E109" s="192"/>
    </row>
    <row r="110">
      <c r="A110" s="192"/>
      <c r="B110" s="192"/>
      <c r="C110" s="192"/>
      <c r="D110" s="192"/>
      <c r="E110" s="192"/>
    </row>
    <row r="111">
      <c r="A111" s="192"/>
      <c r="B111" s="192"/>
      <c r="C111" s="192"/>
      <c r="D111" s="192"/>
      <c r="E111" s="192"/>
    </row>
    <row r="112">
      <c r="A112" s="192"/>
      <c r="B112" s="192"/>
      <c r="C112" s="192"/>
      <c r="D112" s="192"/>
      <c r="E112" s="192"/>
    </row>
    <row r="113">
      <c r="A113" s="192"/>
      <c r="B113" s="192"/>
      <c r="C113" s="192"/>
      <c r="D113" s="192"/>
      <c r="E113" s="192"/>
    </row>
    <row r="114">
      <c r="A114" s="192"/>
      <c r="B114" s="192"/>
      <c r="C114" s="192"/>
      <c r="D114" s="192"/>
      <c r="E114" s="192"/>
    </row>
    <row r="115">
      <c r="A115" s="192"/>
      <c r="B115" s="192"/>
      <c r="C115" s="192"/>
      <c r="D115" s="192"/>
      <c r="E115" s="192"/>
    </row>
    <row r="116">
      <c r="A116" s="192"/>
      <c r="B116" s="192"/>
      <c r="C116" s="192"/>
      <c r="D116" s="192"/>
      <c r="E116" s="192"/>
    </row>
    <row r="117">
      <c r="A117" s="192"/>
      <c r="B117" s="192"/>
      <c r="C117" s="192"/>
      <c r="D117" s="192"/>
      <c r="E117" s="192"/>
    </row>
    <row r="118">
      <c r="A118" s="192"/>
      <c r="B118" s="192"/>
      <c r="C118" s="192"/>
      <c r="D118" s="192"/>
      <c r="E118" s="192"/>
    </row>
    <row r="119">
      <c r="A119" s="192"/>
      <c r="B119" s="192"/>
      <c r="C119" s="192"/>
      <c r="D119" s="192"/>
      <c r="E119" s="192"/>
    </row>
    <row r="120">
      <c r="A120" s="192"/>
      <c r="B120" s="192"/>
      <c r="C120" s="192"/>
      <c r="D120" s="192"/>
      <c r="E120" s="192"/>
    </row>
    <row r="121">
      <c r="A121" s="192"/>
      <c r="B121" s="192"/>
      <c r="C121" s="192"/>
      <c r="D121" s="192"/>
      <c r="E121" s="192"/>
    </row>
    <row r="122">
      <c r="A122" s="192"/>
      <c r="B122" s="192"/>
      <c r="C122" s="192"/>
      <c r="D122" s="192"/>
      <c r="E122" s="192"/>
    </row>
    <row r="123">
      <c r="A123" s="192"/>
      <c r="B123" s="192"/>
      <c r="C123" s="192"/>
      <c r="D123" s="192"/>
      <c r="E123" s="192"/>
    </row>
    <row r="124">
      <c r="A124" s="192"/>
      <c r="B124" s="192"/>
      <c r="C124" s="192"/>
      <c r="D124" s="192"/>
      <c r="E124" s="192"/>
    </row>
    <row r="125">
      <c r="A125" s="192"/>
      <c r="B125" s="192"/>
      <c r="C125" s="192"/>
      <c r="D125" s="192"/>
      <c r="E125" s="192"/>
    </row>
    <row r="126">
      <c r="A126" s="192"/>
      <c r="B126" s="192"/>
      <c r="C126" s="192"/>
      <c r="D126" s="192"/>
      <c r="E126" s="192"/>
    </row>
    <row r="127">
      <c r="A127" s="192"/>
      <c r="B127" s="192"/>
      <c r="C127" s="192"/>
      <c r="D127" s="192"/>
      <c r="E127" s="192"/>
    </row>
    <row r="128">
      <c r="A128" s="192"/>
      <c r="B128" s="192"/>
      <c r="C128" s="192"/>
      <c r="D128" s="192"/>
      <c r="E128" s="192"/>
    </row>
    <row r="129">
      <c r="A129" s="192"/>
      <c r="B129" s="192"/>
      <c r="C129" s="192"/>
      <c r="D129" s="192"/>
      <c r="E129" s="192"/>
    </row>
    <row r="130">
      <c r="A130" s="192"/>
      <c r="B130" s="192"/>
      <c r="C130" s="192"/>
      <c r="D130" s="192"/>
      <c r="E130" s="192"/>
    </row>
    <row r="131">
      <c r="A131" s="192"/>
      <c r="B131" s="192"/>
      <c r="C131" s="192"/>
      <c r="D131" s="192"/>
      <c r="E131" s="192"/>
    </row>
    <row r="132">
      <c r="A132" s="192"/>
      <c r="B132" s="192"/>
      <c r="C132" s="192"/>
      <c r="D132" s="192"/>
      <c r="E132" s="192"/>
    </row>
    <row r="133">
      <c r="A133" s="192"/>
      <c r="B133" s="192"/>
      <c r="C133" s="192"/>
      <c r="D133" s="192"/>
      <c r="E133" s="192"/>
    </row>
    <row r="134">
      <c r="A134" s="192"/>
      <c r="B134" s="192"/>
      <c r="C134" s="192"/>
      <c r="D134" s="192"/>
      <c r="E134" s="192"/>
    </row>
    <row r="135">
      <c r="A135" s="192"/>
      <c r="B135" s="192"/>
      <c r="C135" s="192"/>
      <c r="D135" s="192"/>
      <c r="E135" s="192"/>
    </row>
    <row r="136">
      <c r="A136" s="192"/>
      <c r="B136" s="192"/>
      <c r="C136" s="192"/>
      <c r="D136" s="192"/>
      <c r="E136" s="192"/>
    </row>
    <row r="137">
      <c r="A137" s="192"/>
      <c r="B137" s="192"/>
      <c r="C137" s="192"/>
      <c r="D137" s="192"/>
      <c r="E137" s="192"/>
    </row>
    <row r="138">
      <c r="A138" s="192"/>
      <c r="B138" s="192"/>
      <c r="C138" s="192"/>
      <c r="D138" s="192"/>
      <c r="E138" s="192"/>
    </row>
    <row r="139">
      <c r="A139" s="192"/>
      <c r="B139" s="192"/>
      <c r="C139" s="192"/>
      <c r="D139" s="192"/>
      <c r="E139" s="192"/>
    </row>
    <row r="140">
      <c r="A140" s="192"/>
      <c r="B140" s="192"/>
      <c r="C140" s="192"/>
      <c r="D140" s="192"/>
      <c r="E140" s="192"/>
    </row>
    <row r="141">
      <c r="A141" s="192"/>
      <c r="B141" s="192"/>
      <c r="C141" s="192"/>
      <c r="D141" s="192"/>
      <c r="E141" s="192"/>
    </row>
    <row r="142">
      <c r="A142" s="192"/>
      <c r="B142" s="192"/>
      <c r="C142" s="192"/>
      <c r="D142" s="192"/>
      <c r="E142" s="192"/>
    </row>
    <row r="143">
      <c r="A143" s="192"/>
      <c r="B143" s="192"/>
      <c r="C143" s="192"/>
      <c r="D143" s="192"/>
      <c r="E143" s="192"/>
    </row>
    <row r="144">
      <c r="A144" s="192"/>
      <c r="B144" s="192"/>
      <c r="C144" s="192"/>
      <c r="D144" s="192"/>
      <c r="E144" s="192"/>
    </row>
    <row r="145">
      <c r="A145" s="192"/>
      <c r="B145" s="192"/>
      <c r="C145" s="192"/>
      <c r="D145" s="192"/>
      <c r="E145" s="192"/>
    </row>
    <row r="146">
      <c r="A146" s="192"/>
      <c r="B146" s="192"/>
      <c r="C146" s="192"/>
      <c r="D146" s="192"/>
      <c r="E146" s="192"/>
    </row>
    <row r="147">
      <c r="A147" s="192"/>
      <c r="B147" s="192"/>
      <c r="C147" s="192"/>
      <c r="D147" s="192"/>
      <c r="E147" s="192"/>
    </row>
    <row r="148">
      <c r="A148" s="192"/>
      <c r="B148" s="192"/>
      <c r="C148" s="192"/>
      <c r="D148" s="192"/>
      <c r="E148" s="192"/>
    </row>
    <row r="149">
      <c r="A149" s="192"/>
      <c r="B149" s="192"/>
      <c r="C149" s="192"/>
      <c r="D149" s="192"/>
      <c r="E149" s="192"/>
    </row>
    <row r="150">
      <c r="A150" s="192"/>
      <c r="B150" s="192"/>
      <c r="C150" s="192"/>
      <c r="D150" s="192"/>
      <c r="E150" s="192"/>
    </row>
    <row r="151">
      <c r="A151" s="192"/>
      <c r="B151" s="192"/>
      <c r="C151" s="192"/>
      <c r="D151" s="192"/>
      <c r="E151" s="192"/>
    </row>
    <row r="152">
      <c r="A152" s="192"/>
      <c r="B152" s="192"/>
      <c r="C152" s="192"/>
      <c r="D152" s="192"/>
      <c r="E152" s="192"/>
    </row>
    <row r="153">
      <c r="A153" s="192"/>
      <c r="B153" s="192"/>
      <c r="C153" s="192"/>
      <c r="D153" s="192"/>
      <c r="E153" s="192"/>
    </row>
    <row r="154">
      <c r="A154" s="192"/>
      <c r="B154" s="192"/>
      <c r="C154" s="192"/>
      <c r="D154" s="192"/>
      <c r="E154" s="192"/>
    </row>
    <row r="155">
      <c r="A155" s="192"/>
      <c r="B155" s="192"/>
      <c r="C155" s="192"/>
      <c r="D155" s="192"/>
      <c r="E155" s="192"/>
    </row>
    <row r="156">
      <c r="A156" s="192"/>
      <c r="B156" s="192"/>
      <c r="C156" s="192"/>
      <c r="D156" s="192"/>
      <c r="E156" s="192"/>
    </row>
    <row r="157">
      <c r="A157" s="192"/>
      <c r="B157" s="192"/>
      <c r="C157" s="192"/>
      <c r="D157" s="192"/>
      <c r="E157" s="192"/>
    </row>
    <row r="158">
      <c r="A158" s="192"/>
      <c r="B158" s="192"/>
      <c r="C158" s="192"/>
      <c r="D158" s="192"/>
      <c r="E158" s="192"/>
    </row>
    <row r="159">
      <c r="A159" s="192"/>
      <c r="B159" s="192"/>
      <c r="C159" s="192"/>
      <c r="D159" s="192"/>
      <c r="E159" s="192"/>
    </row>
    <row r="160">
      <c r="A160" s="192"/>
      <c r="B160" s="192"/>
      <c r="C160" s="192"/>
      <c r="D160" s="192"/>
      <c r="E160" s="192"/>
    </row>
    <row r="161">
      <c r="A161" s="192"/>
      <c r="B161" s="192"/>
      <c r="C161" s="192"/>
      <c r="D161" s="192"/>
      <c r="E161" s="192"/>
    </row>
    <row r="162">
      <c r="A162" s="192"/>
      <c r="B162" s="192"/>
      <c r="C162" s="192"/>
      <c r="D162" s="192"/>
      <c r="E162" s="192"/>
    </row>
    <row r="163">
      <c r="A163" s="192"/>
      <c r="B163" s="192"/>
      <c r="C163" s="192"/>
      <c r="D163" s="192"/>
      <c r="E163" s="192"/>
    </row>
    <row r="164">
      <c r="A164" s="192"/>
      <c r="B164" s="192"/>
      <c r="C164" s="192"/>
      <c r="D164" s="192"/>
      <c r="E164" s="192"/>
    </row>
    <row r="165">
      <c r="A165" s="192"/>
      <c r="B165" s="192"/>
      <c r="C165" s="192"/>
      <c r="D165" s="192"/>
      <c r="E165" s="192"/>
    </row>
    <row r="166">
      <c r="A166" s="192"/>
      <c r="B166" s="192"/>
      <c r="C166" s="192"/>
      <c r="D166" s="192"/>
      <c r="E166" s="192"/>
    </row>
    <row r="167">
      <c r="A167" s="192"/>
      <c r="B167" s="192"/>
      <c r="C167" s="192"/>
      <c r="D167" s="192"/>
      <c r="E167" s="192"/>
    </row>
    <row r="168">
      <c r="A168" s="192"/>
      <c r="B168" s="192"/>
      <c r="C168" s="192"/>
      <c r="D168" s="192"/>
      <c r="E168" s="192"/>
    </row>
    <row r="169">
      <c r="A169" s="192"/>
      <c r="B169" s="192"/>
      <c r="C169" s="192"/>
      <c r="D169" s="192"/>
      <c r="E169" s="192"/>
    </row>
    <row r="170">
      <c r="A170" s="192"/>
      <c r="B170" s="192"/>
      <c r="C170" s="192"/>
      <c r="D170" s="192"/>
      <c r="E170" s="192"/>
    </row>
    <row r="171">
      <c r="A171" s="192"/>
      <c r="B171" s="192"/>
      <c r="C171" s="192"/>
      <c r="D171" s="192"/>
      <c r="E171" s="192"/>
    </row>
    <row r="172">
      <c r="A172" s="192"/>
      <c r="B172" s="192"/>
      <c r="C172" s="192"/>
      <c r="D172" s="192"/>
      <c r="E172" s="192"/>
    </row>
    <row r="173">
      <c r="A173" s="192"/>
      <c r="B173" s="192"/>
      <c r="C173" s="192"/>
      <c r="D173" s="192"/>
      <c r="E173" s="192"/>
    </row>
    <row r="174">
      <c r="A174" s="192"/>
      <c r="B174" s="192"/>
      <c r="C174" s="192"/>
      <c r="D174" s="192"/>
      <c r="E174" s="192"/>
    </row>
    <row r="175">
      <c r="A175" s="192"/>
      <c r="B175" s="192"/>
      <c r="C175" s="192"/>
      <c r="D175" s="192"/>
      <c r="E175" s="192"/>
    </row>
    <row r="176">
      <c r="A176" s="192"/>
      <c r="B176" s="192"/>
      <c r="C176" s="192"/>
      <c r="D176" s="192"/>
      <c r="E176" s="192"/>
    </row>
    <row r="177">
      <c r="A177" s="192"/>
      <c r="B177" s="192"/>
      <c r="C177" s="192"/>
      <c r="D177" s="192"/>
      <c r="E177" s="192"/>
    </row>
    <row r="178">
      <c r="A178" s="192"/>
      <c r="B178" s="192"/>
      <c r="C178" s="192"/>
      <c r="D178" s="192"/>
      <c r="E178" s="192"/>
    </row>
    <row r="179">
      <c r="A179" s="192"/>
      <c r="B179" s="192"/>
      <c r="C179" s="192"/>
      <c r="D179" s="192"/>
      <c r="E179" s="192"/>
    </row>
    <row r="180">
      <c r="A180" s="192"/>
      <c r="B180" s="192"/>
      <c r="C180" s="192"/>
      <c r="D180" s="192"/>
      <c r="E180" s="192"/>
    </row>
    <row r="181">
      <c r="A181" s="192"/>
      <c r="B181" s="192"/>
      <c r="C181" s="192"/>
      <c r="D181" s="192"/>
      <c r="E181" s="192"/>
    </row>
    <row r="182">
      <c r="A182" s="192"/>
      <c r="B182" s="192"/>
      <c r="C182" s="192"/>
      <c r="D182" s="192"/>
      <c r="E182" s="192"/>
    </row>
    <row r="183">
      <c r="A183" s="192"/>
      <c r="B183" s="192"/>
      <c r="C183" s="192"/>
      <c r="D183" s="192"/>
      <c r="E183" s="192"/>
    </row>
    <row r="184">
      <c r="A184" s="192"/>
      <c r="B184" s="192"/>
      <c r="C184" s="192"/>
      <c r="D184" s="192"/>
      <c r="E184" s="192"/>
    </row>
    <row r="185">
      <c r="A185" s="192"/>
      <c r="B185" s="192"/>
      <c r="C185" s="192"/>
      <c r="D185" s="192"/>
      <c r="E185" s="192"/>
    </row>
    <row r="186">
      <c r="A186" s="192"/>
      <c r="B186" s="192"/>
      <c r="C186" s="192"/>
      <c r="D186" s="192"/>
      <c r="E186" s="192"/>
    </row>
    <row r="187">
      <c r="A187" s="192"/>
      <c r="B187" s="192"/>
      <c r="C187" s="192"/>
      <c r="D187" s="192"/>
      <c r="E187" s="192"/>
    </row>
    <row r="188">
      <c r="A188" s="192"/>
      <c r="B188" s="192"/>
      <c r="C188" s="192"/>
      <c r="D188" s="192"/>
      <c r="E188" s="192"/>
    </row>
    <row r="189">
      <c r="A189" s="192"/>
      <c r="B189" s="192"/>
      <c r="C189" s="192"/>
      <c r="D189" s="192"/>
      <c r="E189" s="192"/>
    </row>
    <row r="190">
      <c r="A190" s="192"/>
      <c r="B190" s="192"/>
      <c r="C190" s="192"/>
      <c r="D190" s="192"/>
      <c r="E190" s="192"/>
    </row>
    <row r="191">
      <c r="A191" s="192"/>
      <c r="B191" s="192"/>
      <c r="C191" s="192"/>
      <c r="D191" s="192"/>
      <c r="E191" s="192"/>
    </row>
    <row r="192">
      <c r="A192" s="192"/>
      <c r="B192" s="192"/>
      <c r="C192" s="192"/>
      <c r="D192" s="192"/>
      <c r="E192" s="192"/>
    </row>
    <row r="193">
      <c r="A193" s="192"/>
      <c r="B193" s="192"/>
      <c r="C193" s="192"/>
      <c r="D193" s="192"/>
      <c r="E193" s="192"/>
    </row>
    <row r="194">
      <c r="A194" s="192"/>
      <c r="B194" s="192"/>
      <c r="C194" s="192"/>
      <c r="D194" s="192"/>
      <c r="E194" s="192"/>
    </row>
    <row r="195">
      <c r="A195" s="192"/>
      <c r="B195" s="192"/>
      <c r="C195" s="192"/>
      <c r="D195" s="192"/>
      <c r="E195" s="192"/>
    </row>
    <row r="196">
      <c r="A196" s="192"/>
      <c r="B196" s="192"/>
      <c r="C196" s="192"/>
      <c r="D196" s="192"/>
      <c r="E196" s="192"/>
    </row>
    <row r="197">
      <c r="A197" s="192"/>
      <c r="B197" s="192"/>
      <c r="C197" s="192"/>
      <c r="D197" s="192"/>
      <c r="E197" s="192"/>
    </row>
    <row r="198">
      <c r="A198" s="192"/>
      <c r="B198" s="192"/>
      <c r="C198" s="192"/>
      <c r="D198" s="192"/>
      <c r="E198" s="192"/>
    </row>
    <row r="199">
      <c r="A199" s="192"/>
      <c r="B199" s="192"/>
      <c r="C199" s="192"/>
      <c r="D199" s="192"/>
      <c r="E199" s="192"/>
    </row>
    <row r="200">
      <c r="A200" s="192"/>
      <c r="B200" s="192"/>
      <c r="C200" s="192"/>
      <c r="D200" s="192"/>
      <c r="E200" s="192"/>
    </row>
    <row r="201">
      <c r="A201" s="192"/>
      <c r="B201" s="192"/>
      <c r="C201" s="192"/>
      <c r="D201" s="192"/>
      <c r="E201" s="192"/>
    </row>
    <row r="202">
      <c r="A202" s="192"/>
      <c r="B202" s="192"/>
      <c r="C202" s="192"/>
      <c r="D202" s="192"/>
      <c r="E202" s="192"/>
    </row>
    <row r="203">
      <c r="A203" s="192"/>
      <c r="B203" s="192"/>
      <c r="C203" s="192"/>
      <c r="D203" s="192"/>
      <c r="E203" s="192"/>
    </row>
    <row r="204">
      <c r="A204" s="192"/>
      <c r="B204" s="192"/>
      <c r="C204" s="192"/>
      <c r="D204" s="192"/>
      <c r="E204" s="192"/>
    </row>
    <row r="205">
      <c r="A205" s="192"/>
      <c r="B205" s="192"/>
      <c r="C205" s="192"/>
      <c r="D205" s="192"/>
      <c r="E205" s="192"/>
    </row>
    <row r="206">
      <c r="A206" s="192"/>
      <c r="B206" s="192"/>
      <c r="C206" s="192"/>
      <c r="D206" s="192"/>
      <c r="E206" s="192"/>
    </row>
    <row r="207">
      <c r="A207" s="192"/>
      <c r="B207" s="192"/>
      <c r="C207" s="192"/>
      <c r="D207" s="192"/>
      <c r="E207" s="192"/>
    </row>
    <row r="208">
      <c r="A208" s="192"/>
      <c r="B208" s="192"/>
      <c r="C208" s="192"/>
      <c r="D208" s="192"/>
      <c r="E208" s="192"/>
    </row>
    <row r="209">
      <c r="A209" s="192"/>
      <c r="B209" s="192"/>
      <c r="C209" s="192"/>
      <c r="D209" s="192"/>
      <c r="E209" s="192"/>
    </row>
    <row r="210">
      <c r="A210" s="192"/>
      <c r="B210" s="192"/>
      <c r="C210" s="192"/>
      <c r="D210" s="192"/>
      <c r="E210" s="192"/>
    </row>
    <row r="211">
      <c r="A211" s="192"/>
      <c r="B211" s="192"/>
      <c r="C211" s="192"/>
      <c r="D211" s="192"/>
      <c r="E211" s="192"/>
    </row>
    <row r="212">
      <c r="A212" s="192"/>
      <c r="B212" s="192"/>
      <c r="C212" s="192"/>
      <c r="D212" s="192"/>
      <c r="E212" s="192"/>
    </row>
    <row r="213">
      <c r="A213" s="192"/>
      <c r="B213" s="192"/>
      <c r="C213" s="192"/>
      <c r="D213" s="192"/>
      <c r="E213" s="192"/>
    </row>
    <row r="214">
      <c r="A214" s="192"/>
      <c r="B214" s="192"/>
      <c r="C214" s="192"/>
      <c r="D214" s="192"/>
      <c r="E214" s="192"/>
    </row>
    <row r="215">
      <c r="A215" s="192"/>
      <c r="B215" s="192"/>
      <c r="C215" s="192"/>
      <c r="D215" s="192"/>
      <c r="E215" s="192"/>
    </row>
    <row r="216">
      <c r="A216" s="192"/>
      <c r="B216" s="192"/>
      <c r="C216" s="192"/>
      <c r="D216" s="192"/>
      <c r="E216" s="192"/>
    </row>
    <row r="217">
      <c r="A217" s="192"/>
      <c r="B217" s="192"/>
      <c r="C217" s="192"/>
      <c r="D217" s="192"/>
      <c r="E217" s="192"/>
    </row>
    <row r="218">
      <c r="A218" s="192"/>
      <c r="B218" s="192"/>
      <c r="C218" s="192"/>
      <c r="D218" s="192"/>
      <c r="E218" s="192"/>
    </row>
    <row r="219">
      <c r="A219" s="192"/>
      <c r="B219" s="192"/>
      <c r="C219" s="192"/>
      <c r="D219" s="192"/>
      <c r="E219" s="192"/>
    </row>
    <row r="220">
      <c r="A220" s="192"/>
      <c r="B220" s="192"/>
      <c r="C220" s="192"/>
      <c r="D220" s="192"/>
      <c r="E220" s="192"/>
    </row>
    <row r="221">
      <c r="A221" s="192"/>
      <c r="B221" s="192"/>
      <c r="C221" s="192"/>
      <c r="D221" s="192"/>
      <c r="E221" s="192"/>
    </row>
    <row r="222">
      <c r="A222" s="192"/>
      <c r="B222" s="192"/>
      <c r="C222" s="192"/>
      <c r="D222" s="192"/>
      <c r="E222" s="192"/>
    </row>
    <row r="223">
      <c r="A223" s="192"/>
      <c r="B223" s="192"/>
      <c r="C223" s="192"/>
      <c r="D223" s="192"/>
      <c r="E223" s="192"/>
    </row>
    <row r="224">
      <c r="A224" s="192"/>
      <c r="B224" s="192"/>
      <c r="C224" s="192"/>
      <c r="D224" s="192"/>
      <c r="E224" s="192"/>
    </row>
    <row r="225">
      <c r="A225" s="192"/>
      <c r="B225" s="192"/>
      <c r="C225" s="192"/>
      <c r="D225" s="192"/>
      <c r="E225" s="192"/>
    </row>
    <row r="226">
      <c r="A226" s="192"/>
      <c r="B226" s="192"/>
      <c r="C226" s="192"/>
      <c r="D226" s="192"/>
      <c r="E226" s="192"/>
    </row>
    <row r="227">
      <c r="A227" s="192"/>
      <c r="B227" s="192"/>
      <c r="C227" s="192"/>
      <c r="D227" s="192"/>
      <c r="E227" s="192"/>
    </row>
    <row r="228">
      <c r="A228" s="192"/>
      <c r="B228" s="192"/>
      <c r="C228" s="192"/>
      <c r="D228" s="192"/>
      <c r="E228" s="192"/>
    </row>
    <row r="229">
      <c r="A229" s="192"/>
      <c r="B229" s="192"/>
      <c r="C229" s="192"/>
      <c r="D229" s="192"/>
      <c r="E229" s="192"/>
    </row>
    <row r="230">
      <c r="A230" s="192"/>
      <c r="B230" s="192"/>
      <c r="C230" s="192"/>
      <c r="D230" s="192"/>
      <c r="E230" s="192"/>
    </row>
    <row r="231">
      <c r="A231" s="192"/>
      <c r="B231" s="192"/>
      <c r="C231" s="192"/>
      <c r="D231" s="192"/>
      <c r="E231" s="192"/>
    </row>
    <row r="232">
      <c r="A232" s="192"/>
      <c r="B232" s="192"/>
      <c r="C232" s="192"/>
      <c r="D232" s="192"/>
      <c r="E232" s="192"/>
    </row>
    <row r="233">
      <c r="A233" s="192"/>
      <c r="B233" s="192"/>
      <c r="C233" s="192"/>
      <c r="D233" s="192"/>
      <c r="E233" s="192"/>
    </row>
    <row r="234">
      <c r="A234" s="192"/>
      <c r="B234" s="192"/>
      <c r="C234" s="192"/>
      <c r="D234" s="192"/>
      <c r="E234" s="192"/>
    </row>
    <row r="235">
      <c r="A235" s="192"/>
      <c r="B235" s="192"/>
      <c r="C235" s="192"/>
      <c r="D235" s="192"/>
      <c r="E235" s="192"/>
    </row>
    <row r="236">
      <c r="A236" s="192"/>
      <c r="B236" s="192"/>
      <c r="C236" s="192"/>
      <c r="D236" s="192"/>
      <c r="E236" s="192"/>
    </row>
    <row r="237">
      <c r="A237" s="192"/>
      <c r="B237" s="192"/>
      <c r="C237" s="192"/>
      <c r="D237" s="192"/>
      <c r="E237" s="192"/>
    </row>
    <row r="238">
      <c r="A238" s="192"/>
      <c r="B238" s="192"/>
      <c r="C238" s="192"/>
      <c r="D238" s="192"/>
      <c r="E238" s="192"/>
    </row>
    <row r="239">
      <c r="A239" s="192"/>
      <c r="B239" s="192"/>
      <c r="C239" s="192"/>
      <c r="D239" s="192"/>
      <c r="E239" s="192"/>
    </row>
    <row r="240">
      <c r="A240" s="192"/>
      <c r="B240" s="192"/>
      <c r="C240" s="192"/>
      <c r="D240" s="192"/>
      <c r="E240" s="192"/>
    </row>
    <row r="241">
      <c r="A241" s="192"/>
      <c r="B241" s="192"/>
      <c r="C241" s="192"/>
      <c r="D241" s="192"/>
      <c r="E241" s="192"/>
    </row>
    <row r="242">
      <c r="A242" s="192"/>
      <c r="B242" s="192"/>
      <c r="C242" s="192"/>
      <c r="D242" s="192"/>
      <c r="E242" s="192"/>
    </row>
    <row r="243">
      <c r="A243" s="192"/>
      <c r="B243" s="192"/>
      <c r="C243" s="192"/>
      <c r="D243" s="192"/>
      <c r="E243" s="192"/>
    </row>
    <row r="244">
      <c r="A244" s="192"/>
      <c r="B244" s="192"/>
      <c r="C244" s="192"/>
      <c r="D244" s="192"/>
      <c r="E244" s="192"/>
    </row>
    <row r="245">
      <c r="A245" s="192"/>
      <c r="B245" s="192"/>
      <c r="C245" s="192"/>
      <c r="D245" s="192"/>
      <c r="E245" s="192"/>
    </row>
    <row r="246">
      <c r="A246" s="192"/>
      <c r="B246" s="192"/>
      <c r="C246" s="192"/>
      <c r="D246" s="192"/>
      <c r="E246" s="192"/>
    </row>
    <row r="247">
      <c r="A247" s="192"/>
      <c r="B247" s="192"/>
      <c r="C247" s="192"/>
      <c r="D247" s="192"/>
      <c r="E247" s="192"/>
    </row>
    <row r="248">
      <c r="A248" s="192"/>
      <c r="B248" s="192"/>
      <c r="C248" s="192"/>
      <c r="D248" s="192"/>
      <c r="E248" s="192"/>
    </row>
    <row r="249">
      <c r="A249" s="192"/>
      <c r="B249" s="192"/>
      <c r="C249" s="192"/>
      <c r="D249" s="192"/>
      <c r="E249" s="192"/>
    </row>
    <row r="250">
      <c r="A250" s="192"/>
      <c r="B250" s="192"/>
      <c r="C250" s="192"/>
      <c r="D250" s="192"/>
      <c r="E250" s="192"/>
    </row>
    <row r="251">
      <c r="A251" s="192"/>
      <c r="B251" s="192"/>
      <c r="C251" s="192"/>
      <c r="D251" s="192"/>
      <c r="E251" s="192"/>
    </row>
    <row r="252">
      <c r="A252" s="192"/>
      <c r="B252" s="192"/>
      <c r="C252" s="192"/>
      <c r="D252" s="192"/>
      <c r="E252" s="192"/>
    </row>
    <row r="253">
      <c r="A253" s="192"/>
      <c r="B253" s="192"/>
      <c r="C253" s="192"/>
      <c r="D253" s="192"/>
      <c r="E253" s="192"/>
    </row>
    <row r="254">
      <c r="A254" s="192"/>
      <c r="B254" s="192"/>
      <c r="C254" s="192"/>
      <c r="D254" s="192"/>
      <c r="E254" s="192"/>
    </row>
    <row r="255">
      <c r="A255" s="192"/>
      <c r="B255" s="192"/>
      <c r="C255" s="192"/>
      <c r="D255" s="192"/>
      <c r="E255" s="192"/>
    </row>
    <row r="256">
      <c r="A256" s="192"/>
      <c r="B256" s="192"/>
      <c r="C256" s="192"/>
      <c r="D256" s="192"/>
      <c r="E256" s="192"/>
    </row>
    <row r="257">
      <c r="A257" s="192"/>
      <c r="B257" s="192"/>
      <c r="C257" s="192"/>
      <c r="D257" s="192"/>
      <c r="E257" s="192"/>
    </row>
    <row r="258">
      <c r="A258" s="192"/>
      <c r="B258" s="192"/>
      <c r="C258" s="192"/>
      <c r="D258" s="192"/>
      <c r="E258" s="192"/>
    </row>
    <row r="259">
      <c r="A259" s="192"/>
      <c r="B259" s="192"/>
      <c r="C259" s="192"/>
      <c r="D259" s="192"/>
      <c r="E259" s="192"/>
    </row>
    <row r="260">
      <c r="A260" s="192"/>
      <c r="B260" s="192"/>
      <c r="C260" s="192"/>
      <c r="D260" s="192"/>
      <c r="E260" s="192"/>
    </row>
    <row r="261">
      <c r="A261" s="192"/>
      <c r="B261" s="192"/>
      <c r="C261" s="192"/>
      <c r="D261" s="192"/>
      <c r="E261" s="192"/>
    </row>
    <row r="262">
      <c r="A262" s="192"/>
      <c r="B262" s="192"/>
      <c r="C262" s="192"/>
      <c r="D262" s="192"/>
      <c r="E262" s="192"/>
    </row>
    <row r="263">
      <c r="A263" s="192"/>
      <c r="B263" s="192"/>
      <c r="C263" s="192"/>
      <c r="D263" s="192"/>
      <c r="E263" s="192"/>
    </row>
    <row r="264">
      <c r="A264" s="192"/>
      <c r="B264" s="192"/>
      <c r="C264" s="192"/>
      <c r="D264" s="192"/>
      <c r="E264" s="192"/>
    </row>
    <row r="265">
      <c r="A265" s="192"/>
      <c r="B265" s="192"/>
      <c r="C265" s="192"/>
      <c r="D265" s="192"/>
      <c r="E265" s="192"/>
    </row>
    <row r="266">
      <c r="A266" s="192"/>
      <c r="B266" s="192"/>
      <c r="C266" s="192"/>
      <c r="D266" s="192"/>
      <c r="E266" s="192"/>
    </row>
    <row r="267">
      <c r="A267" s="192"/>
      <c r="B267" s="192"/>
      <c r="C267" s="192"/>
      <c r="D267" s="192"/>
      <c r="E267" s="192"/>
    </row>
    <row r="268">
      <c r="A268" s="192"/>
      <c r="B268" s="192"/>
      <c r="C268" s="192"/>
      <c r="D268" s="192"/>
      <c r="E268" s="192"/>
    </row>
    <row r="269">
      <c r="A269" s="192"/>
      <c r="B269" s="192"/>
      <c r="C269" s="192"/>
      <c r="D269" s="192"/>
      <c r="E269" s="192"/>
    </row>
    <row r="270">
      <c r="A270" s="192"/>
      <c r="B270" s="192"/>
      <c r="C270" s="192"/>
      <c r="D270" s="192"/>
      <c r="E270" s="192"/>
    </row>
    <row r="271">
      <c r="A271" s="192"/>
      <c r="B271" s="192"/>
      <c r="C271" s="192"/>
      <c r="D271" s="192"/>
      <c r="E271" s="192"/>
    </row>
    <row r="272">
      <c r="A272" s="192"/>
      <c r="B272" s="192"/>
      <c r="C272" s="192"/>
      <c r="D272" s="192"/>
      <c r="E272" s="192"/>
    </row>
    <row r="273">
      <c r="A273" s="192"/>
      <c r="B273" s="192"/>
      <c r="C273" s="192"/>
      <c r="D273" s="192"/>
      <c r="E273" s="192"/>
    </row>
    <row r="274">
      <c r="A274" s="192"/>
      <c r="B274" s="192"/>
      <c r="C274" s="192"/>
      <c r="D274" s="192"/>
      <c r="E274" s="192"/>
    </row>
    <row r="275">
      <c r="A275" s="192"/>
      <c r="B275" s="192"/>
      <c r="C275" s="192"/>
      <c r="D275" s="192"/>
      <c r="E275" s="192"/>
    </row>
    <row r="276">
      <c r="A276" s="192"/>
      <c r="B276" s="192"/>
      <c r="C276" s="192"/>
      <c r="D276" s="192"/>
      <c r="E276" s="192"/>
    </row>
    <row r="277">
      <c r="A277" s="192"/>
      <c r="B277" s="192"/>
      <c r="C277" s="192"/>
      <c r="D277" s="192"/>
      <c r="E277" s="192"/>
    </row>
    <row r="278">
      <c r="A278" s="192"/>
      <c r="B278" s="192"/>
      <c r="C278" s="192"/>
      <c r="D278" s="192"/>
      <c r="E278" s="192"/>
    </row>
    <row r="279">
      <c r="A279" s="192"/>
      <c r="B279" s="192"/>
      <c r="C279" s="192"/>
      <c r="D279" s="192"/>
      <c r="E279" s="192"/>
    </row>
    <row r="280">
      <c r="A280" s="192"/>
      <c r="B280" s="192"/>
      <c r="C280" s="192"/>
      <c r="D280" s="192"/>
      <c r="E280" s="192"/>
    </row>
    <row r="281">
      <c r="A281" s="192"/>
      <c r="B281" s="192"/>
      <c r="C281" s="192"/>
      <c r="D281" s="192"/>
      <c r="E281" s="192"/>
    </row>
    <row r="282">
      <c r="A282" s="192"/>
      <c r="B282" s="192"/>
      <c r="C282" s="192"/>
      <c r="D282" s="192"/>
      <c r="E282" s="192"/>
    </row>
    <row r="283">
      <c r="A283" s="192"/>
      <c r="B283" s="192"/>
      <c r="C283" s="192"/>
      <c r="D283" s="192"/>
      <c r="E283" s="192"/>
    </row>
    <row r="284">
      <c r="A284" s="192"/>
      <c r="B284" s="192"/>
      <c r="C284" s="192"/>
      <c r="D284" s="192"/>
      <c r="E284" s="192"/>
    </row>
    <row r="285">
      <c r="A285" s="192"/>
      <c r="B285" s="192"/>
      <c r="C285" s="192"/>
      <c r="D285" s="192"/>
      <c r="E285" s="192"/>
    </row>
    <row r="286">
      <c r="A286" s="192"/>
      <c r="B286" s="192"/>
      <c r="C286" s="192"/>
      <c r="D286" s="192"/>
      <c r="E286" s="192"/>
    </row>
    <row r="287">
      <c r="A287" s="192"/>
      <c r="B287" s="192"/>
      <c r="C287" s="192"/>
      <c r="D287" s="192"/>
      <c r="E287" s="192"/>
    </row>
    <row r="288">
      <c r="A288" s="192"/>
      <c r="B288" s="192"/>
      <c r="C288" s="192"/>
      <c r="D288" s="192"/>
      <c r="E288" s="192"/>
    </row>
    <row r="289">
      <c r="A289" s="192"/>
      <c r="B289" s="192"/>
      <c r="C289" s="192"/>
      <c r="D289" s="192"/>
      <c r="E289" s="192"/>
    </row>
    <row r="290">
      <c r="A290" s="192"/>
      <c r="B290" s="192"/>
      <c r="C290" s="192"/>
      <c r="D290" s="192"/>
      <c r="E290" s="192"/>
    </row>
    <row r="291">
      <c r="A291" s="192"/>
      <c r="B291" s="192"/>
      <c r="C291" s="192"/>
      <c r="D291" s="192"/>
      <c r="E291" s="192"/>
    </row>
    <row r="292">
      <c r="A292" s="192"/>
      <c r="B292" s="192"/>
      <c r="C292" s="192"/>
      <c r="D292" s="192"/>
      <c r="E292" s="192"/>
    </row>
    <row r="293">
      <c r="A293" s="192"/>
      <c r="B293" s="192"/>
      <c r="C293" s="192"/>
      <c r="D293" s="192"/>
      <c r="E293" s="192"/>
    </row>
    <row r="294">
      <c r="A294" s="192"/>
      <c r="B294" s="192"/>
      <c r="C294" s="192"/>
      <c r="D294" s="192"/>
      <c r="E294" s="192"/>
    </row>
    <row r="295">
      <c r="A295" s="192"/>
      <c r="B295" s="192"/>
      <c r="C295" s="192"/>
      <c r="D295" s="192"/>
      <c r="E295" s="192"/>
    </row>
    <row r="296">
      <c r="A296" s="192"/>
      <c r="B296" s="192"/>
      <c r="C296" s="192"/>
      <c r="D296" s="192"/>
      <c r="E296" s="192"/>
    </row>
    <row r="297">
      <c r="A297" s="192"/>
      <c r="B297" s="192"/>
      <c r="C297" s="192"/>
      <c r="D297" s="192"/>
      <c r="E297" s="192"/>
    </row>
    <row r="298">
      <c r="A298" s="192"/>
      <c r="B298" s="192"/>
      <c r="C298" s="192"/>
      <c r="D298" s="192"/>
      <c r="E298" s="192"/>
    </row>
    <row r="299">
      <c r="A299" s="192"/>
      <c r="B299" s="192"/>
      <c r="C299" s="192"/>
      <c r="D299" s="192"/>
      <c r="E299" s="192"/>
    </row>
    <row r="300">
      <c r="A300" s="192"/>
      <c r="B300" s="192"/>
      <c r="C300" s="192"/>
      <c r="D300" s="192"/>
      <c r="E300" s="192"/>
    </row>
    <row r="301">
      <c r="A301" s="192"/>
      <c r="B301" s="192"/>
      <c r="C301" s="192"/>
      <c r="D301" s="192"/>
      <c r="E301" s="192"/>
    </row>
    <row r="302">
      <c r="A302" s="192"/>
      <c r="B302" s="192"/>
      <c r="C302" s="192"/>
      <c r="D302" s="192"/>
      <c r="E302" s="192"/>
    </row>
    <row r="303">
      <c r="A303" s="192"/>
      <c r="B303" s="192"/>
      <c r="C303" s="192"/>
      <c r="D303" s="192"/>
      <c r="E303" s="192"/>
    </row>
    <row r="304">
      <c r="A304" s="192"/>
      <c r="B304" s="192"/>
      <c r="C304" s="192"/>
      <c r="D304" s="192"/>
      <c r="E304" s="192"/>
    </row>
    <row r="305">
      <c r="A305" s="192"/>
      <c r="B305" s="192"/>
      <c r="C305" s="192"/>
      <c r="D305" s="192"/>
      <c r="E305" s="192"/>
    </row>
    <row r="306">
      <c r="A306" s="192"/>
      <c r="B306" s="192"/>
      <c r="C306" s="192"/>
      <c r="D306" s="192"/>
      <c r="E306" s="192"/>
    </row>
    <row r="307">
      <c r="A307" s="192"/>
      <c r="B307" s="192"/>
      <c r="C307" s="192"/>
      <c r="D307" s="192"/>
      <c r="E307" s="192"/>
    </row>
    <row r="308">
      <c r="A308" s="192"/>
      <c r="B308" s="192"/>
      <c r="C308" s="192"/>
      <c r="D308" s="192"/>
      <c r="E308" s="192"/>
    </row>
    <row r="309">
      <c r="A309" s="192"/>
      <c r="B309" s="192"/>
      <c r="C309" s="192"/>
      <c r="D309" s="192"/>
      <c r="E309" s="192"/>
    </row>
    <row r="310">
      <c r="A310" s="192"/>
      <c r="B310" s="192"/>
      <c r="C310" s="192"/>
      <c r="D310" s="192"/>
      <c r="E310" s="192"/>
    </row>
    <row r="311">
      <c r="A311" s="192"/>
      <c r="B311" s="192"/>
      <c r="C311" s="192"/>
      <c r="D311" s="192"/>
      <c r="E311" s="192"/>
    </row>
    <row r="312">
      <c r="A312" s="192"/>
      <c r="B312" s="192"/>
      <c r="C312" s="192"/>
      <c r="D312" s="192"/>
      <c r="E312" s="192"/>
    </row>
    <row r="313">
      <c r="A313" s="192"/>
      <c r="B313" s="192"/>
      <c r="C313" s="192"/>
      <c r="D313" s="192"/>
      <c r="E313" s="192"/>
    </row>
    <row r="314">
      <c r="A314" s="192"/>
      <c r="B314" s="192"/>
      <c r="C314" s="192"/>
      <c r="D314" s="192"/>
      <c r="E314" s="192"/>
    </row>
    <row r="315">
      <c r="A315" s="192"/>
      <c r="B315" s="192"/>
      <c r="C315" s="192"/>
      <c r="D315" s="192"/>
      <c r="E315" s="192"/>
    </row>
    <row r="316">
      <c r="A316" s="192"/>
      <c r="B316" s="192"/>
      <c r="C316" s="192"/>
      <c r="D316" s="192"/>
      <c r="E316" s="192"/>
    </row>
    <row r="317">
      <c r="A317" s="192"/>
      <c r="B317" s="192"/>
      <c r="C317" s="192"/>
      <c r="D317" s="192"/>
      <c r="E317" s="192"/>
    </row>
    <row r="318">
      <c r="A318" s="192"/>
      <c r="B318" s="192"/>
      <c r="C318" s="192"/>
      <c r="D318" s="192"/>
      <c r="E318" s="192"/>
    </row>
    <row r="319">
      <c r="A319" s="192"/>
      <c r="B319" s="192"/>
      <c r="C319" s="192"/>
      <c r="D319" s="192"/>
      <c r="E319" s="192"/>
    </row>
    <row r="320">
      <c r="A320" s="192"/>
      <c r="B320" s="192"/>
      <c r="C320" s="192"/>
      <c r="D320" s="192"/>
      <c r="E320" s="192"/>
    </row>
    <row r="321">
      <c r="A321" s="192"/>
      <c r="B321" s="192"/>
      <c r="C321" s="192"/>
      <c r="D321" s="192"/>
      <c r="E321" s="192"/>
    </row>
    <row r="322">
      <c r="A322" s="192"/>
      <c r="B322" s="192"/>
      <c r="C322" s="192"/>
      <c r="D322" s="192"/>
      <c r="E322" s="192"/>
    </row>
    <row r="323">
      <c r="A323" s="192"/>
      <c r="B323" s="192"/>
      <c r="C323" s="192"/>
      <c r="D323" s="192"/>
      <c r="E323" s="192"/>
    </row>
    <row r="324">
      <c r="A324" s="192"/>
      <c r="B324" s="192"/>
      <c r="C324" s="192"/>
      <c r="D324" s="192"/>
      <c r="E324" s="192"/>
    </row>
    <row r="325">
      <c r="A325" s="192"/>
      <c r="B325" s="192"/>
      <c r="C325" s="192"/>
      <c r="D325" s="192"/>
      <c r="E325" s="192"/>
    </row>
    <row r="326">
      <c r="A326" s="192"/>
      <c r="B326" s="192"/>
      <c r="C326" s="192"/>
      <c r="D326" s="192"/>
      <c r="E326" s="192"/>
    </row>
    <row r="327">
      <c r="A327" s="192"/>
      <c r="B327" s="192"/>
      <c r="C327" s="192"/>
      <c r="D327" s="192"/>
      <c r="E327" s="192"/>
    </row>
    <row r="328">
      <c r="A328" s="192"/>
      <c r="B328" s="192"/>
      <c r="C328" s="192"/>
      <c r="D328" s="192"/>
      <c r="E328" s="192"/>
    </row>
    <row r="329">
      <c r="A329" s="192"/>
      <c r="B329" s="192"/>
      <c r="C329" s="192"/>
      <c r="D329" s="192"/>
      <c r="E329" s="192"/>
    </row>
    <row r="330">
      <c r="A330" s="192"/>
      <c r="B330" s="192"/>
      <c r="C330" s="192"/>
      <c r="D330" s="192"/>
      <c r="E330" s="192"/>
    </row>
    <row r="331">
      <c r="A331" s="192"/>
      <c r="B331" s="192"/>
      <c r="C331" s="192"/>
      <c r="D331" s="192"/>
      <c r="E331" s="192"/>
    </row>
    <row r="332">
      <c r="A332" s="192"/>
      <c r="B332" s="192"/>
      <c r="C332" s="192"/>
      <c r="D332" s="192"/>
      <c r="E332" s="192"/>
    </row>
    <row r="333">
      <c r="A333" s="192"/>
      <c r="B333" s="192"/>
      <c r="C333" s="192"/>
      <c r="D333" s="192"/>
      <c r="E333" s="192"/>
    </row>
    <row r="334">
      <c r="A334" s="192"/>
      <c r="B334" s="192"/>
      <c r="C334" s="192"/>
      <c r="D334" s="192"/>
      <c r="E334" s="192"/>
    </row>
    <row r="335">
      <c r="A335" s="192"/>
      <c r="B335" s="192"/>
      <c r="C335" s="192"/>
      <c r="D335" s="192"/>
      <c r="E335" s="192"/>
    </row>
    <row r="336">
      <c r="A336" s="192"/>
      <c r="B336" s="192"/>
      <c r="C336" s="192"/>
      <c r="D336" s="192"/>
      <c r="E336" s="192"/>
    </row>
    <row r="337">
      <c r="A337" s="192"/>
      <c r="B337" s="192"/>
      <c r="C337" s="192"/>
      <c r="D337" s="192"/>
      <c r="E337" s="192"/>
    </row>
    <row r="338">
      <c r="A338" s="192"/>
      <c r="B338" s="192"/>
      <c r="C338" s="192"/>
      <c r="D338" s="192"/>
      <c r="E338" s="192"/>
    </row>
    <row r="339">
      <c r="A339" s="192"/>
      <c r="B339" s="192"/>
      <c r="C339" s="192"/>
      <c r="D339" s="192"/>
      <c r="E339" s="192"/>
    </row>
    <row r="340">
      <c r="A340" s="192"/>
      <c r="B340" s="192"/>
      <c r="C340" s="192"/>
      <c r="D340" s="192"/>
      <c r="E340" s="192"/>
    </row>
    <row r="341">
      <c r="A341" s="192"/>
      <c r="B341" s="192"/>
      <c r="C341" s="192"/>
      <c r="D341" s="192"/>
      <c r="E341" s="192"/>
    </row>
    <row r="342">
      <c r="A342" s="192"/>
      <c r="B342" s="192"/>
      <c r="C342" s="192"/>
      <c r="D342" s="192"/>
      <c r="E342" s="192"/>
    </row>
    <row r="343">
      <c r="A343" s="192"/>
      <c r="B343" s="192"/>
      <c r="C343" s="192"/>
      <c r="D343" s="192"/>
      <c r="E343" s="192"/>
    </row>
    <row r="344">
      <c r="A344" s="192"/>
      <c r="B344" s="192"/>
      <c r="C344" s="192"/>
      <c r="D344" s="192"/>
      <c r="E344" s="192"/>
    </row>
    <row r="345">
      <c r="A345" s="192"/>
      <c r="B345" s="192"/>
      <c r="C345" s="192"/>
      <c r="D345" s="192"/>
      <c r="E345" s="192"/>
    </row>
    <row r="346">
      <c r="A346" s="192"/>
      <c r="B346" s="192"/>
      <c r="C346" s="192"/>
      <c r="D346" s="192"/>
      <c r="E346" s="192"/>
    </row>
    <row r="347">
      <c r="A347" s="192"/>
      <c r="B347" s="192"/>
      <c r="C347" s="192"/>
      <c r="D347" s="192"/>
      <c r="E347" s="192"/>
    </row>
    <row r="348">
      <c r="A348" s="192"/>
      <c r="B348" s="192"/>
      <c r="C348" s="192"/>
      <c r="D348" s="192"/>
      <c r="E348" s="192"/>
    </row>
    <row r="349">
      <c r="A349" s="192"/>
      <c r="B349" s="192"/>
      <c r="C349" s="192"/>
      <c r="D349" s="192"/>
      <c r="E349" s="192"/>
    </row>
    <row r="350">
      <c r="A350" s="192"/>
      <c r="B350" s="192"/>
      <c r="C350" s="192"/>
      <c r="D350" s="192"/>
      <c r="E350" s="192"/>
    </row>
    <row r="351">
      <c r="A351" s="192"/>
      <c r="B351" s="192"/>
      <c r="C351" s="192"/>
      <c r="D351" s="192"/>
      <c r="E351" s="192"/>
    </row>
    <row r="352">
      <c r="A352" s="192"/>
      <c r="B352" s="192"/>
      <c r="C352" s="192"/>
      <c r="D352" s="192"/>
      <c r="E352" s="192"/>
    </row>
    <row r="353">
      <c r="A353" s="192"/>
      <c r="B353" s="192"/>
      <c r="C353" s="192"/>
      <c r="D353" s="192"/>
      <c r="E353" s="192"/>
    </row>
    <row r="354">
      <c r="A354" s="192"/>
      <c r="B354" s="192"/>
      <c r="C354" s="192"/>
      <c r="D354" s="192"/>
      <c r="E354" s="192"/>
    </row>
    <row r="355">
      <c r="A355" s="192"/>
      <c r="B355" s="192"/>
      <c r="C355" s="192"/>
      <c r="D355" s="192"/>
      <c r="E355" s="192"/>
    </row>
    <row r="356">
      <c r="A356" s="192"/>
      <c r="B356" s="192"/>
      <c r="C356" s="192"/>
      <c r="D356" s="192"/>
      <c r="E356" s="192"/>
    </row>
    <row r="357">
      <c r="A357" s="192"/>
      <c r="B357" s="192"/>
      <c r="C357" s="192"/>
      <c r="D357" s="192"/>
      <c r="E357" s="192"/>
    </row>
    <row r="358">
      <c r="A358" s="192"/>
      <c r="B358" s="192"/>
      <c r="C358" s="192"/>
      <c r="D358" s="192"/>
      <c r="E358" s="192"/>
    </row>
    <row r="359">
      <c r="A359" s="192"/>
      <c r="B359" s="192"/>
      <c r="C359" s="192"/>
      <c r="D359" s="192"/>
      <c r="E359" s="192"/>
    </row>
    <row r="360">
      <c r="A360" s="192"/>
      <c r="B360" s="192"/>
      <c r="C360" s="192"/>
      <c r="D360" s="192"/>
      <c r="E360" s="192"/>
    </row>
    <row r="361">
      <c r="A361" s="192"/>
      <c r="B361" s="192"/>
      <c r="C361" s="192"/>
      <c r="D361" s="192"/>
      <c r="E361" s="192"/>
    </row>
    <row r="362">
      <c r="A362" s="192"/>
      <c r="B362" s="192"/>
      <c r="C362" s="192"/>
      <c r="D362" s="192"/>
      <c r="E362" s="192"/>
    </row>
    <row r="363">
      <c r="A363" s="192"/>
      <c r="B363" s="192"/>
      <c r="C363" s="192"/>
      <c r="D363" s="192"/>
      <c r="E363" s="192"/>
    </row>
    <row r="364">
      <c r="A364" s="192"/>
      <c r="B364" s="192"/>
      <c r="C364" s="192"/>
      <c r="D364" s="192"/>
      <c r="E364" s="192"/>
    </row>
    <row r="365">
      <c r="A365" s="192"/>
      <c r="B365" s="192"/>
      <c r="C365" s="192"/>
      <c r="D365" s="192"/>
      <c r="E365" s="192"/>
    </row>
    <row r="366">
      <c r="A366" s="192"/>
      <c r="B366" s="192"/>
      <c r="C366" s="192"/>
      <c r="D366" s="192"/>
      <c r="E366" s="192"/>
    </row>
    <row r="367">
      <c r="A367" s="192"/>
      <c r="B367" s="192"/>
      <c r="C367" s="192"/>
      <c r="D367" s="192"/>
      <c r="E367" s="192"/>
    </row>
    <row r="368">
      <c r="A368" s="192"/>
      <c r="B368" s="192"/>
      <c r="C368" s="192"/>
      <c r="D368" s="192"/>
      <c r="E368" s="192"/>
    </row>
    <row r="369">
      <c r="A369" s="192"/>
      <c r="B369" s="192"/>
      <c r="C369" s="192"/>
      <c r="D369" s="192"/>
      <c r="E369" s="192"/>
    </row>
    <row r="370">
      <c r="A370" s="192"/>
      <c r="B370" s="192"/>
      <c r="C370" s="192"/>
      <c r="D370" s="192"/>
      <c r="E370" s="192"/>
    </row>
    <row r="371">
      <c r="A371" s="192"/>
      <c r="B371" s="192"/>
      <c r="C371" s="192"/>
      <c r="D371" s="192"/>
      <c r="E371" s="192"/>
    </row>
    <row r="372">
      <c r="A372" s="192"/>
      <c r="B372" s="192"/>
      <c r="C372" s="192"/>
      <c r="D372" s="192"/>
      <c r="E372" s="192"/>
    </row>
    <row r="373">
      <c r="A373" s="192"/>
      <c r="B373" s="192"/>
      <c r="C373" s="192"/>
      <c r="D373" s="192"/>
      <c r="E373" s="192"/>
    </row>
    <row r="374">
      <c r="A374" s="192"/>
      <c r="B374" s="192"/>
      <c r="C374" s="192"/>
      <c r="D374" s="192"/>
      <c r="E374" s="192"/>
    </row>
    <row r="375">
      <c r="A375" s="192"/>
      <c r="B375" s="192"/>
      <c r="C375" s="192"/>
      <c r="D375" s="192"/>
      <c r="E375" s="192"/>
    </row>
    <row r="376">
      <c r="A376" s="192"/>
      <c r="B376" s="192"/>
      <c r="C376" s="192"/>
      <c r="D376" s="192"/>
      <c r="E376" s="192"/>
    </row>
    <row r="377">
      <c r="A377" s="192"/>
      <c r="B377" s="192"/>
      <c r="C377" s="192"/>
      <c r="D377" s="192"/>
      <c r="E377" s="192"/>
    </row>
    <row r="378">
      <c r="A378" s="192"/>
      <c r="B378" s="192"/>
      <c r="C378" s="192"/>
      <c r="D378" s="192"/>
      <c r="E378" s="192"/>
    </row>
    <row r="379">
      <c r="A379" s="192"/>
      <c r="B379" s="192"/>
      <c r="C379" s="192"/>
      <c r="D379" s="192"/>
      <c r="E379" s="192"/>
    </row>
    <row r="380">
      <c r="A380" s="192"/>
      <c r="B380" s="192"/>
      <c r="C380" s="192"/>
      <c r="D380" s="192"/>
      <c r="E380" s="192"/>
    </row>
    <row r="381">
      <c r="A381" s="192"/>
      <c r="B381" s="192"/>
      <c r="C381" s="192"/>
      <c r="D381" s="192"/>
      <c r="E381" s="192"/>
    </row>
    <row r="382">
      <c r="A382" s="192"/>
      <c r="B382" s="192"/>
      <c r="C382" s="192"/>
      <c r="D382" s="192"/>
      <c r="E382" s="192"/>
    </row>
    <row r="383">
      <c r="A383" s="192"/>
      <c r="B383" s="192"/>
      <c r="C383" s="192"/>
      <c r="D383" s="192"/>
      <c r="E383" s="192"/>
    </row>
    <row r="384">
      <c r="A384" s="192"/>
      <c r="B384" s="192"/>
      <c r="C384" s="192"/>
      <c r="D384" s="192"/>
      <c r="E384" s="192"/>
    </row>
    <row r="385">
      <c r="A385" s="192"/>
      <c r="B385" s="192"/>
      <c r="C385" s="192"/>
      <c r="D385" s="192"/>
      <c r="E385" s="192"/>
    </row>
    <row r="386">
      <c r="A386" s="192"/>
      <c r="B386" s="192"/>
      <c r="C386" s="192"/>
      <c r="D386" s="192"/>
      <c r="E386" s="192"/>
    </row>
    <row r="387">
      <c r="A387" s="192"/>
      <c r="B387" s="192"/>
      <c r="C387" s="192"/>
      <c r="D387" s="192"/>
      <c r="E387" s="192"/>
    </row>
    <row r="388">
      <c r="A388" s="192"/>
      <c r="B388" s="192"/>
      <c r="C388" s="192"/>
      <c r="D388" s="192"/>
      <c r="E388" s="192"/>
    </row>
    <row r="389">
      <c r="A389" s="192"/>
      <c r="B389" s="192"/>
      <c r="C389" s="192"/>
      <c r="D389" s="192"/>
      <c r="E389" s="192"/>
    </row>
    <row r="390">
      <c r="A390" s="192"/>
      <c r="B390" s="192"/>
      <c r="C390" s="192"/>
      <c r="D390" s="192"/>
      <c r="E390" s="192"/>
    </row>
    <row r="391">
      <c r="A391" s="192"/>
      <c r="B391" s="192"/>
      <c r="C391" s="192"/>
      <c r="D391" s="192"/>
      <c r="E391" s="192"/>
    </row>
    <row r="392">
      <c r="A392" s="192"/>
      <c r="B392" s="192"/>
      <c r="C392" s="192"/>
      <c r="D392" s="192"/>
      <c r="E392" s="192"/>
    </row>
    <row r="393">
      <c r="A393" s="192"/>
      <c r="B393" s="192"/>
      <c r="C393" s="192"/>
      <c r="D393" s="192"/>
      <c r="E393" s="192"/>
    </row>
    <row r="394">
      <c r="A394" s="192"/>
      <c r="B394" s="192"/>
      <c r="C394" s="192"/>
      <c r="D394" s="192"/>
      <c r="E394" s="192"/>
    </row>
    <row r="395">
      <c r="A395" s="192"/>
      <c r="B395" s="192"/>
      <c r="C395" s="192"/>
      <c r="D395" s="192"/>
      <c r="E395" s="192"/>
    </row>
    <row r="396">
      <c r="A396" s="192"/>
      <c r="B396" s="192"/>
      <c r="C396" s="192"/>
      <c r="D396" s="192"/>
      <c r="E396" s="192"/>
    </row>
    <row r="397">
      <c r="A397" s="192"/>
      <c r="B397" s="192"/>
      <c r="C397" s="192"/>
      <c r="D397" s="192"/>
      <c r="E397" s="192"/>
    </row>
    <row r="398">
      <c r="A398" s="192"/>
      <c r="B398" s="192"/>
      <c r="C398" s="192"/>
      <c r="D398" s="192"/>
      <c r="E398" s="192"/>
    </row>
    <row r="399">
      <c r="A399" s="192"/>
      <c r="B399" s="192"/>
      <c r="C399" s="192"/>
      <c r="D399" s="192"/>
      <c r="E399" s="192"/>
    </row>
    <row r="400">
      <c r="A400" s="192"/>
      <c r="B400" s="192"/>
      <c r="C400" s="192"/>
      <c r="D400" s="192"/>
      <c r="E400" s="192"/>
    </row>
    <row r="401">
      <c r="A401" s="192"/>
      <c r="B401" s="192"/>
      <c r="C401" s="192"/>
      <c r="D401" s="192"/>
      <c r="E401" s="192"/>
    </row>
    <row r="402">
      <c r="A402" s="192"/>
      <c r="B402" s="192"/>
      <c r="C402" s="192"/>
      <c r="D402" s="192"/>
      <c r="E402" s="192"/>
    </row>
    <row r="403">
      <c r="A403" s="192"/>
      <c r="B403" s="192"/>
      <c r="C403" s="192"/>
      <c r="D403" s="192"/>
      <c r="E403" s="192"/>
    </row>
    <row r="404">
      <c r="A404" s="192"/>
      <c r="B404" s="192"/>
      <c r="C404" s="192"/>
      <c r="D404" s="192"/>
      <c r="E404" s="192"/>
    </row>
    <row r="405">
      <c r="A405" s="192"/>
      <c r="B405" s="192"/>
      <c r="C405" s="192"/>
      <c r="D405" s="192"/>
      <c r="E405" s="192"/>
    </row>
    <row r="406">
      <c r="A406" s="192"/>
      <c r="B406" s="192"/>
      <c r="C406" s="192"/>
      <c r="D406" s="192"/>
      <c r="E406" s="192"/>
    </row>
    <row r="407">
      <c r="A407" s="192"/>
      <c r="B407" s="192"/>
      <c r="C407" s="192"/>
      <c r="D407" s="192"/>
      <c r="E407" s="192"/>
    </row>
    <row r="408">
      <c r="A408" s="192"/>
      <c r="B408" s="192"/>
      <c r="C408" s="192"/>
      <c r="D408" s="192"/>
      <c r="E408" s="192"/>
    </row>
    <row r="409">
      <c r="A409" s="192"/>
      <c r="B409" s="192"/>
      <c r="C409" s="192"/>
      <c r="D409" s="192"/>
      <c r="E409" s="192"/>
    </row>
    <row r="410">
      <c r="A410" s="192"/>
      <c r="B410" s="192"/>
      <c r="C410" s="192"/>
      <c r="D410" s="192"/>
      <c r="E410" s="192"/>
    </row>
    <row r="411">
      <c r="A411" s="192"/>
      <c r="B411" s="192"/>
      <c r="C411" s="192"/>
      <c r="D411" s="192"/>
      <c r="E411" s="192"/>
    </row>
    <row r="412">
      <c r="A412" s="192"/>
      <c r="B412" s="192"/>
      <c r="C412" s="192"/>
      <c r="D412" s="192"/>
      <c r="E412" s="192"/>
    </row>
    <row r="413">
      <c r="A413" s="192"/>
      <c r="B413" s="192"/>
      <c r="C413" s="192"/>
      <c r="D413" s="192"/>
      <c r="E413" s="192"/>
    </row>
    <row r="414">
      <c r="A414" s="192"/>
      <c r="B414" s="192"/>
      <c r="C414" s="192"/>
      <c r="D414" s="192"/>
      <c r="E414" s="192"/>
    </row>
    <row r="415">
      <c r="A415" s="192"/>
      <c r="B415" s="192"/>
      <c r="C415" s="192"/>
      <c r="D415" s="192"/>
      <c r="E415" s="192"/>
    </row>
    <row r="416">
      <c r="A416" s="192"/>
      <c r="B416" s="192"/>
      <c r="C416" s="192"/>
      <c r="D416" s="192"/>
      <c r="E416" s="192"/>
    </row>
    <row r="417">
      <c r="A417" s="192"/>
      <c r="B417" s="192"/>
      <c r="C417" s="192"/>
      <c r="D417" s="192"/>
      <c r="E417" s="192"/>
    </row>
    <row r="418">
      <c r="A418" s="192"/>
      <c r="B418" s="192"/>
      <c r="C418" s="192"/>
      <c r="D418" s="192"/>
      <c r="E418" s="192"/>
    </row>
    <row r="419">
      <c r="A419" s="192"/>
      <c r="B419" s="192"/>
      <c r="C419" s="192"/>
      <c r="D419" s="192"/>
      <c r="E419" s="192"/>
    </row>
    <row r="420">
      <c r="A420" s="192"/>
      <c r="B420" s="192"/>
      <c r="C420" s="192"/>
      <c r="D420" s="192"/>
      <c r="E420" s="192"/>
    </row>
    <row r="421">
      <c r="A421" s="192"/>
      <c r="B421" s="192"/>
      <c r="C421" s="192"/>
      <c r="D421" s="192"/>
      <c r="E421" s="192"/>
    </row>
    <row r="422">
      <c r="A422" s="192"/>
      <c r="B422" s="192"/>
      <c r="C422" s="192"/>
      <c r="D422" s="192"/>
      <c r="E422" s="192"/>
    </row>
    <row r="423">
      <c r="A423" s="192"/>
      <c r="B423" s="192"/>
      <c r="C423" s="192"/>
      <c r="D423" s="192"/>
      <c r="E423" s="192"/>
    </row>
    <row r="424">
      <c r="A424" s="192"/>
      <c r="B424" s="192"/>
      <c r="C424" s="192"/>
      <c r="D424" s="192"/>
      <c r="E424" s="192"/>
    </row>
    <row r="425">
      <c r="A425" s="192"/>
      <c r="B425" s="192"/>
      <c r="C425" s="192"/>
      <c r="D425" s="192"/>
      <c r="E425" s="192"/>
    </row>
    <row r="426">
      <c r="A426" s="192"/>
      <c r="B426" s="192"/>
      <c r="C426" s="192"/>
      <c r="D426" s="192"/>
      <c r="E426" s="192"/>
    </row>
    <row r="427">
      <c r="A427" s="192"/>
      <c r="B427" s="192"/>
      <c r="C427" s="192"/>
      <c r="D427" s="192"/>
      <c r="E427" s="192"/>
    </row>
    <row r="428">
      <c r="A428" s="192"/>
      <c r="B428" s="192"/>
      <c r="C428" s="192"/>
      <c r="D428" s="192"/>
      <c r="E428" s="192"/>
    </row>
    <row r="429">
      <c r="A429" s="192"/>
      <c r="B429" s="192"/>
      <c r="C429" s="192"/>
      <c r="D429" s="192"/>
      <c r="E429" s="192"/>
    </row>
    <row r="430">
      <c r="A430" s="192"/>
      <c r="B430" s="192"/>
      <c r="C430" s="192"/>
      <c r="D430" s="192"/>
      <c r="E430" s="192"/>
    </row>
    <row r="431">
      <c r="A431" s="192"/>
      <c r="B431" s="192"/>
      <c r="C431" s="192"/>
      <c r="D431" s="192"/>
      <c r="E431" s="192"/>
    </row>
    <row r="432">
      <c r="A432" s="192"/>
      <c r="B432" s="192"/>
      <c r="C432" s="192"/>
      <c r="D432" s="192"/>
      <c r="E432" s="192"/>
    </row>
    <row r="433">
      <c r="A433" s="192"/>
      <c r="B433" s="192"/>
      <c r="C433" s="192"/>
      <c r="D433" s="192"/>
      <c r="E433" s="192"/>
    </row>
    <row r="434">
      <c r="A434" s="192"/>
      <c r="B434" s="192"/>
      <c r="C434" s="192"/>
      <c r="D434" s="192"/>
      <c r="E434" s="192"/>
    </row>
    <row r="435">
      <c r="A435" s="192"/>
      <c r="B435" s="192"/>
      <c r="C435" s="192"/>
      <c r="D435" s="192"/>
      <c r="E435" s="192"/>
    </row>
    <row r="436">
      <c r="A436" s="192"/>
      <c r="B436" s="192"/>
      <c r="C436" s="192"/>
      <c r="D436" s="192"/>
      <c r="E436" s="192"/>
    </row>
    <row r="437">
      <c r="A437" s="192"/>
      <c r="B437" s="192"/>
      <c r="C437" s="192"/>
      <c r="D437" s="192"/>
      <c r="E437" s="192"/>
    </row>
    <row r="438">
      <c r="A438" s="192"/>
      <c r="B438" s="192"/>
      <c r="C438" s="192"/>
      <c r="D438" s="192"/>
      <c r="E438" s="192"/>
    </row>
    <row r="439">
      <c r="A439" s="192"/>
      <c r="B439" s="192"/>
      <c r="C439" s="192"/>
      <c r="D439" s="192"/>
      <c r="E439" s="192"/>
    </row>
    <row r="440">
      <c r="A440" s="192"/>
      <c r="B440" s="192"/>
      <c r="C440" s="192"/>
      <c r="D440" s="192"/>
      <c r="E440" s="192"/>
    </row>
    <row r="441">
      <c r="A441" s="192"/>
      <c r="B441" s="192"/>
      <c r="C441" s="192"/>
      <c r="D441" s="192"/>
      <c r="E441" s="192"/>
    </row>
    <row r="442">
      <c r="A442" s="192"/>
      <c r="B442" s="192"/>
      <c r="C442" s="192"/>
      <c r="D442" s="192"/>
      <c r="E442" s="192"/>
    </row>
    <row r="443">
      <c r="A443" s="192"/>
      <c r="B443" s="192"/>
      <c r="C443" s="192"/>
      <c r="D443" s="192"/>
      <c r="E443" s="192"/>
    </row>
    <row r="444">
      <c r="A444" s="192"/>
      <c r="B444" s="192"/>
      <c r="C444" s="192"/>
      <c r="D444" s="192"/>
      <c r="E444" s="192"/>
    </row>
    <row r="445">
      <c r="A445" s="192"/>
      <c r="B445" s="192"/>
      <c r="C445" s="192"/>
      <c r="D445" s="192"/>
      <c r="E445" s="192"/>
    </row>
    <row r="446">
      <c r="A446" s="192"/>
      <c r="B446" s="192"/>
      <c r="C446" s="192"/>
      <c r="D446" s="192"/>
      <c r="E446" s="192"/>
    </row>
    <row r="447">
      <c r="A447" s="192"/>
      <c r="B447" s="192"/>
      <c r="C447" s="192"/>
      <c r="D447" s="192"/>
      <c r="E447" s="192"/>
    </row>
    <row r="448">
      <c r="A448" s="192"/>
      <c r="B448" s="192"/>
      <c r="C448" s="192"/>
      <c r="D448" s="192"/>
      <c r="E448" s="192"/>
    </row>
    <row r="449">
      <c r="A449" s="192"/>
      <c r="B449" s="192"/>
      <c r="C449" s="192"/>
      <c r="D449" s="192"/>
      <c r="E449" s="192"/>
    </row>
    <row r="450">
      <c r="A450" s="192"/>
      <c r="B450" s="192"/>
      <c r="C450" s="192"/>
      <c r="D450" s="192"/>
      <c r="E450" s="192"/>
    </row>
    <row r="451">
      <c r="A451" s="192"/>
      <c r="B451" s="192"/>
      <c r="C451" s="192"/>
      <c r="D451" s="192"/>
      <c r="E451" s="192"/>
    </row>
    <row r="452">
      <c r="A452" s="192"/>
      <c r="B452" s="192"/>
      <c r="C452" s="192"/>
      <c r="D452" s="192"/>
      <c r="E452" s="192"/>
    </row>
    <row r="453">
      <c r="A453" s="192"/>
      <c r="B453" s="192"/>
      <c r="C453" s="192"/>
      <c r="D453" s="192"/>
      <c r="E453" s="192"/>
    </row>
    <row r="454">
      <c r="A454" s="192"/>
      <c r="B454" s="192"/>
      <c r="C454" s="192"/>
      <c r="D454" s="192"/>
      <c r="E454" s="192"/>
    </row>
    <row r="455">
      <c r="A455" s="192"/>
      <c r="B455" s="192"/>
      <c r="C455" s="192"/>
      <c r="D455" s="192"/>
      <c r="E455" s="192"/>
    </row>
    <row r="456">
      <c r="A456" s="192"/>
      <c r="B456" s="192"/>
      <c r="C456" s="192"/>
      <c r="D456" s="192"/>
      <c r="E456" s="192"/>
    </row>
    <row r="457">
      <c r="A457" s="192"/>
      <c r="B457" s="192"/>
      <c r="C457" s="192"/>
      <c r="D457" s="192"/>
      <c r="E457" s="192"/>
    </row>
    <row r="458">
      <c r="A458" s="192"/>
      <c r="B458" s="192"/>
      <c r="C458" s="192"/>
      <c r="D458" s="192"/>
      <c r="E458" s="192"/>
    </row>
    <row r="459">
      <c r="A459" s="192"/>
      <c r="B459" s="192"/>
      <c r="C459" s="192"/>
      <c r="D459" s="192"/>
      <c r="E459" s="192"/>
    </row>
    <row r="460">
      <c r="A460" s="192"/>
      <c r="B460" s="192"/>
      <c r="C460" s="192"/>
      <c r="D460" s="192"/>
      <c r="E460" s="192"/>
    </row>
    <row r="461">
      <c r="A461" s="192"/>
      <c r="B461" s="192"/>
      <c r="C461" s="192"/>
      <c r="D461" s="192"/>
      <c r="E461" s="192"/>
    </row>
    <row r="462">
      <c r="A462" s="192"/>
      <c r="B462" s="192"/>
      <c r="C462" s="192"/>
      <c r="D462" s="192"/>
      <c r="E462" s="192"/>
    </row>
    <row r="463">
      <c r="A463" s="192"/>
      <c r="B463" s="192"/>
      <c r="C463" s="192"/>
      <c r="D463" s="192"/>
      <c r="E463" s="192"/>
    </row>
    <row r="464">
      <c r="A464" s="192"/>
      <c r="B464" s="192"/>
      <c r="C464" s="192"/>
      <c r="D464" s="192"/>
      <c r="E464" s="192"/>
    </row>
    <row r="465">
      <c r="A465" s="192"/>
      <c r="B465" s="192"/>
      <c r="C465" s="192"/>
      <c r="D465" s="192"/>
      <c r="E465" s="192"/>
    </row>
    <row r="466">
      <c r="A466" s="192"/>
      <c r="B466" s="192"/>
      <c r="C466" s="192"/>
      <c r="D466" s="192"/>
      <c r="E466" s="192"/>
    </row>
    <row r="467">
      <c r="A467" s="192"/>
      <c r="B467" s="192"/>
      <c r="C467" s="192"/>
      <c r="D467" s="192"/>
      <c r="E467" s="192"/>
    </row>
    <row r="468">
      <c r="A468" s="192"/>
      <c r="B468" s="192"/>
      <c r="C468" s="192"/>
      <c r="D468" s="192"/>
      <c r="E468" s="192"/>
    </row>
    <row r="469">
      <c r="A469" s="192"/>
      <c r="B469" s="192"/>
      <c r="C469" s="192"/>
      <c r="D469" s="192"/>
      <c r="E469" s="192"/>
    </row>
    <row r="470">
      <c r="A470" s="192"/>
      <c r="B470" s="192"/>
      <c r="C470" s="192"/>
      <c r="D470" s="192"/>
      <c r="E470" s="192"/>
    </row>
    <row r="471">
      <c r="A471" s="192"/>
      <c r="B471" s="192"/>
      <c r="C471" s="192"/>
      <c r="D471" s="192"/>
      <c r="E471" s="192"/>
    </row>
    <row r="472">
      <c r="A472" s="192"/>
      <c r="B472" s="192"/>
      <c r="C472" s="192"/>
      <c r="D472" s="192"/>
      <c r="E472" s="192"/>
    </row>
    <row r="473">
      <c r="A473" s="192"/>
      <c r="B473" s="192"/>
      <c r="C473" s="192"/>
      <c r="D473" s="192"/>
      <c r="E473" s="192"/>
    </row>
    <row r="474">
      <c r="A474" s="192"/>
      <c r="B474" s="192"/>
      <c r="C474" s="192"/>
      <c r="D474" s="192"/>
      <c r="E474" s="192"/>
    </row>
    <row r="475">
      <c r="A475" s="192"/>
      <c r="B475" s="192"/>
      <c r="C475" s="192"/>
      <c r="D475" s="192"/>
      <c r="E475" s="192"/>
    </row>
    <row r="476">
      <c r="A476" s="192"/>
      <c r="B476" s="192"/>
      <c r="C476" s="192"/>
      <c r="D476" s="192"/>
      <c r="E476" s="192"/>
    </row>
    <row r="477">
      <c r="A477" s="192"/>
      <c r="B477" s="192"/>
      <c r="C477" s="192"/>
      <c r="D477" s="192"/>
      <c r="E477" s="192"/>
    </row>
    <row r="478">
      <c r="A478" s="192"/>
      <c r="B478" s="192"/>
      <c r="C478" s="192"/>
      <c r="D478" s="192"/>
      <c r="E478" s="192"/>
    </row>
    <row r="479">
      <c r="A479" s="192"/>
      <c r="B479" s="192"/>
      <c r="C479" s="192"/>
      <c r="D479" s="192"/>
      <c r="E479" s="192"/>
    </row>
    <row r="480">
      <c r="A480" s="192"/>
      <c r="B480" s="192"/>
      <c r="C480" s="192"/>
      <c r="D480" s="192"/>
      <c r="E480" s="192"/>
    </row>
    <row r="481">
      <c r="A481" s="192"/>
      <c r="B481" s="192"/>
      <c r="C481" s="192"/>
      <c r="D481" s="192"/>
      <c r="E481" s="192"/>
    </row>
    <row r="482">
      <c r="A482" s="192"/>
      <c r="B482" s="192"/>
      <c r="C482" s="192"/>
      <c r="D482" s="192"/>
      <c r="E482" s="192"/>
    </row>
    <row r="483">
      <c r="A483" s="192"/>
      <c r="B483" s="192"/>
      <c r="C483" s="192"/>
      <c r="D483" s="192"/>
      <c r="E483" s="192"/>
    </row>
    <row r="484">
      <c r="A484" s="192"/>
      <c r="B484" s="192"/>
      <c r="C484" s="192"/>
      <c r="D484" s="192"/>
      <c r="E484" s="192"/>
    </row>
    <row r="485">
      <c r="A485" s="192"/>
      <c r="B485" s="192"/>
      <c r="C485" s="192"/>
      <c r="D485" s="192"/>
      <c r="E485" s="192"/>
    </row>
    <row r="486">
      <c r="A486" s="192"/>
      <c r="B486" s="192"/>
      <c r="C486" s="192"/>
      <c r="D486" s="192"/>
      <c r="E486" s="192"/>
    </row>
    <row r="487">
      <c r="A487" s="192"/>
      <c r="B487" s="192"/>
      <c r="C487" s="192"/>
      <c r="D487" s="192"/>
      <c r="E487" s="192"/>
    </row>
    <row r="488">
      <c r="A488" s="192"/>
      <c r="B488" s="192"/>
      <c r="C488" s="192"/>
      <c r="D488" s="192"/>
      <c r="E488" s="192"/>
    </row>
    <row r="489">
      <c r="A489" s="192"/>
      <c r="B489" s="192"/>
      <c r="C489" s="192"/>
      <c r="D489" s="192"/>
      <c r="E489" s="192"/>
    </row>
    <row r="490">
      <c r="A490" s="192"/>
      <c r="B490" s="192"/>
      <c r="C490" s="192"/>
      <c r="D490" s="192"/>
      <c r="E490" s="192"/>
    </row>
    <row r="491">
      <c r="A491" s="192"/>
      <c r="B491" s="192"/>
      <c r="C491" s="192"/>
      <c r="D491" s="192"/>
      <c r="E491" s="192"/>
    </row>
    <row r="492">
      <c r="A492" s="192"/>
      <c r="B492" s="192"/>
      <c r="C492" s="192"/>
      <c r="D492" s="192"/>
      <c r="E492" s="192"/>
    </row>
    <row r="493">
      <c r="A493" s="192"/>
      <c r="B493" s="192"/>
      <c r="C493" s="192"/>
      <c r="D493" s="192"/>
      <c r="E493" s="192"/>
    </row>
    <row r="494">
      <c r="A494" s="192"/>
      <c r="B494" s="192"/>
      <c r="C494" s="192"/>
      <c r="D494" s="192"/>
      <c r="E494" s="192"/>
    </row>
    <row r="495">
      <c r="A495" s="192"/>
      <c r="B495" s="192"/>
      <c r="C495" s="192"/>
      <c r="D495" s="192"/>
      <c r="E495" s="192"/>
    </row>
    <row r="496">
      <c r="A496" s="192"/>
      <c r="B496" s="192"/>
      <c r="C496" s="192"/>
      <c r="D496" s="192"/>
      <c r="E496" s="192"/>
    </row>
    <row r="497">
      <c r="A497" s="192"/>
      <c r="B497" s="192"/>
      <c r="C497" s="192"/>
      <c r="D497" s="192"/>
      <c r="E497" s="192"/>
    </row>
    <row r="498">
      <c r="A498" s="192"/>
      <c r="B498" s="192"/>
      <c r="C498" s="192"/>
      <c r="D498" s="192"/>
      <c r="E498" s="192"/>
    </row>
    <row r="499">
      <c r="A499" s="192"/>
      <c r="B499" s="192"/>
      <c r="C499" s="192"/>
      <c r="D499" s="192"/>
      <c r="E499" s="192"/>
    </row>
    <row r="500">
      <c r="A500" s="192"/>
      <c r="B500" s="192"/>
      <c r="C500" s="192"/>
      <c r="D500" s="192"/>
      <c r="E500" s="192"/>
    </row>
    <row r="501">
      <c r="A501" s="192"/>
      <c r="B501" s="192"/>
      <c r="C501" s="192"/>
      <c r="D501" s="192"/>
      <c r="E501" s="192"/>
    </row>
    <row r="502">
      <c r="A502" s="192"/>
      <c r="B502" s="192"/>
      <c r="C502" s="192"/>
      <c r="D502" s="192"/>
      <c r="E502" s="192"/>
    </row>
    <row r="503">
      <c r="A503" s="192"/>
      <c r="B503" s="192"/>
      <c r="C503" s="192"/>
      <c r="D503" s="192"/>
      <c r="E503" s="192"/>
    </row>
    <row r="504">
      <c r="A504" s="192"/>
      <c r="B504" s="192"/>
      <c r="C504" s="192"/>
      <c r="D504" s="192"/>
      <c r="E504" s="192"/>
    </row>
    <row r="505">
      <c r="A505" s="192"/>
      <c r="B505" s="192"/>
      <c r="C505" s="192"/>
      <c r="D505" s="192"/>
      <c r="E505" s="192"/>
    </row>
    <row r="506">
      <c r="A506" s="192"/>
      <c r="B506" s="192"/>
      <c r="C506" s="192"/>
      <c r="D506" s="192"/>
      <c r="E506" s="192"/>
    </row>
    <row r="507">
      <c r="A507" s="192"/>
      <c r="B507" s="192"/>
      <c r="C507" s="192"/>
      <c r="D507" s="192"/>
      <c r="E507" s="192"/>
    </row>
    <row r="508">
      <c r="A508" s="192"/>
      <c r="B508" s="192"/>
      <c r="C508" s="192"/>
      <c r="D508" s="192"/>
      <c r="E508" s="192"/>
    </row>
    <row r="509">
      <c r="A509" s="192"/>
      <c r="B509" s="192"/>
      <c r="C509" s="192"/>
      <c r="D509" s="192"/>
      <c r="E509" s="192"/>
    </row>
    <row r="510">
      <c r="A510" s="192"/>
      <c r="B510" s="192"/>
      <c r="C510" s="192"/>
      <c r="D510" s="192"/>
      <c r="E510" s="192"/>
    </row>
    <row r="511">
      <c r="A511" s="192"/>
      <c r="B511" s="192"/>
      <c r="C511" s="192"/>
      <c r="D511" s="192"/>
      <c r="E511" s="192"/>
    </row>
    <row r="512">
      <c r="A512" s="192"/>
      <c r="B512" s="192"/>
      <c r="C512" s="192"/>
      <c r="D512" s="192"/>
      <c r="E512" s="192"/>
    </row>
    <row r="513">
      <c r="A513" s="192"/>
      <c r="B513" s="192"/>
      <c r="C513" s="192"/>
      <c r="D513" s="192"/>
      <c r="E513" s="192"/>
    </row>
    <row r="514">
      <c r="A514" s="192"/>
      <c r="B514" s="192"/>
      <c r="C514" s="192"/>
      <c r="D514" s="192"/>
      <c r="E514" s="192"/>
    </row>
    <row r="515">
      <c r="A515" s="192"/>
      <c r="B515" s="192"/>
      <c r="C515" s="192"/>
      <c r="D515" s="192"/>
      <c r="E515" s="192"/>
    </row>
    <row r="516">
      <c r="A516" s="192"/>
      <c r="B516" s="192"/>
      <c r="C516" s="192"/>
      <c r="D516" s="192"/>
      <c r="E516" s="192"/>
    </row>
    <row r="517">
      <c r="A517" s="192"/>
      <c r="B517" s="192"/>
      <c r="C517" s="192"/>
      <c r="D517" s="192"/>
      <c r="E517" s="192"/>
    </row>
    <row r="518">
      <c r="A518" s="192"/>
      <c r="B518" s="192"/>
      <c r="C518" s="192"/>
      <c r="D518" s="192"/>
      <c r="E518" s="192"/>
    </row>
    <row r="519">
      <c r="A519" s="192"/>
      <c r="B519" s="192"/>
      <c r="C519" s="192"/>
      <c r="D519" s="192"/>
      <c r="E519" s="192"/>
    </row>
    <row r="520">
      <c r="A520" s="192"/>
      <c r="B520" s="192"/>
      <c r="C520" s="192"/>
      <c r="D520" s="192"/>
      <c r="E520" s="192"/>
    </row>
    <row r="521">
      <c r="A521" s="192"/>
      <c r="B521" s="192"/>
      <c r="C521" s="192"/>
      <c r="D521" s="192"/>
      <c r="E521" s="192"/>
    </row>
    <row r="522">
      <c r="A522" s="192"/>
      <c r="B522" s="192"/>
      <c r="C522" s="192"/>
      <c r="D522" s="192"/>
      <c r="E522" s="192"/>
    </row>
    <row r="523">
      <c r="A523" s="192"/>
      <c r="B523" s="192"/>
      <c r="C523" s="192"/>
      <c r="D523" s="192"/>
      <c r="E523" s="192"/>
    </row>
    <row r="524">
      <c r="A524" s="192"/>
      <c r="B524" s="192"/>
      <c r="C524" s="192"/>
      <c r="D524" s="192"/>
      <c r="E524" s="192"/>
    </row>
    <row r="525">
      <c r="A525" s="192"/>
      <c r="B525" s="192"/>
      <c r="C525" s="192"/>
      <c r="D525" s="192"/>
      <c r="E525" s="192"/>
    </row>
    <row r="526">
      <c r="A526" s="192"/>
      <c r="B526" s="192"/>
      <c r="C526" s="192"/>
      <c r="D526" s="192"/>
      <c r="E526" s="192"/>
    </row>
    <row r="527">
      <c r="A527" s="192"/>
      <c r="B527" s="192"/>
      <c r="C527" s="192"/>
      <c r="D527" s="192"/>
      <c r="E527" s="192"/>
    </row>
    <row r="528">
      <c r="A528" s="192"/>
      <c r="B528" s="192"/>
      <c r="C528" s="192"/>
      <c r="D528" s="192"/>
      <c r="E528" s="192"/>
    </row>
    <row r="529">
      <c r="A529" s="192"/>
      <c r="B529" s="192"/>
      <c r="C529" s="192"/>
      <c r="D529" s="192"/>
      <c r="E529" s="192"/>
    </row>
    <row r="530">
      <c r="A530" s="192"/>
      <c r="B530" s="192"/>
      <c r="C530" s="192"/>
      <c r="D530" s="192"/>
      <c r="E530" s="192"/>
    </row>
    <row r="531">
      <c r="A531" s="192"/>
      <c r="B531" s="192"/>
      <c r="C531" s="192"/>
      <c r="D531" s="192"/>
      <c r="E531" s="192"/>
    </row>
    <row r="532">
      <c r="A532" s="192"/>
      <c r="B532" s="192"/>
      <c r="C532" s="192"/>
      <c r="D532" s="192"/>
      <c r="E532" s="192"/>
    </row>
    <row r="533">
      <c r="A533" s="192"/>
      <c r="B533" s="192"/>
      <c r="C533" s="192"/>
      <c r="D533" s="192"/>
      <c r="E533" s="192"/>
    </row>
    <row r="534">
      <c r="A534" s="192"/>
      <c r="B534" s="192"/>
      <c r="C534" s="192"/>
      <c r="D534" s="192"/>
      <c r="E534" s="192"/>
    </row>
    <row r="535">
      <c r="A535" s="192"/>
      <c r="B535" s="192"/>
      <c r="C535" s="192"/>
      <c r="D535" s="192"/>
      <c r="E535" s="192"/>
    </row>
    <row r="536">
      <c r="A536" s="192"/>
      <c r="B536" s="192"/>
      <c r="C536" s="192"/>
      <c r="D536" s="192"/>
      <c r="E536" s="192"/>
    </row>
    <row r="537">
      <c r="A537" s="192"/>
      <c r="B537" s="192"/>
      <c r="C537" s="192"/>
      <c r="D537" s="192"/>
      <c r="E537" s="192"/>
    </row>
    <row r="538">
      <c r="A538" s="192"/>
      <c r="B538" s="192"/>
      <c r="C538" s="192"/>
      <c r="D538" s="192"/>
      <c r="E538" s="192"/>
    </row>
    <row r="539">
      <c r="A539" s="192"/>
      <c r="B539" s="192"/>
      <c r="C539" s="192"/>
      <c r="D539" s="192"/>
      <c r="E539" s="192"/>
    </row>
    <row r="540">
      <c r="A540" s="192"/>
      <c r="B540" s="192"/>
      <c r="C540" s="192"/>
      <c r="D540" s="192"/>
      <c r="E540" s="192"/>
    </row>
    <row r="541">
      <c r="A541" s="192"/>
      <c r="B541" s="192"/>
      <c r="C541" s="192"/>
      <c r="D541" s="192"/>
      <c r="E541" s="192"/>
    </row>
    <row r="542">
      <c r="A542" s="192"/>
      <c r="B542" s="192"/>
      <c r="C542" s="192"/>
      <c r="D542" s="192"/>
      <c r="E542" s="192"/>
    </row>
    <row r="543">
      <c r="A543" s="192"/>
      <c r="B543" s="192"/>
      <c r="C543" s="192"/>
      <c r="D543" s="192"/>
      <c r="E543" s="192"/>
    </row>
    <row r="544">
      <c r="A544" s="192"/>
      <c r="B544" s="192"/>
      <c r="C544" s="192"/>
      <c r="D544" s="192"/>
      <c r="E544" s="192"/>
    </row>
    <row r="545">
      <c r="A545" s="192"/>
      <c r="B545" s="192"/>
      <c r="C545" s="192"/>
      <c r="D545" s="192"/>
      <c r="E545" s="192"/>
    </row>
    <row r="546">
      <c r="A546" s="192"/>
      <c r="B546" s="192"/>
      <c r="C546" s="192"/>
      <c r="D546" s="192"/>
      <c r="E546" s="192"/>
    </row>
    <row r="547">
      <c r="A547" s="192"/>
      <c r="B547" s="192"/>
      <c r="C547" s="192"/>
      <c r="D547" s="192"/>
      <c r="E547" s="192"/>
    </row>
    <row r="548">
      <c r="A548" s="192"/>
      <c r="B548" s="192"/>
      <c r="C548" s="192"/>
      <c r="D548" s="192"/>
      <c r="E548" s="192"/>
    </row>
    <row r="549">
      <c r="A549" s="192"/>
      <c r="B549" s="192"/>
      <c r="C549" s="192"/>
      <c r="D549" s="192"/>
      <c r="E549" s="192"/>
    </row>
    <row r="550">
      <c r="A550" s="192"/>
      <c r="B550" s="192"/>
      <c r="C550" s="192"/>
      <c r="D550" s="192"/>
      <c r="E550" s="192"/>
    </row>
    <row r="551">
      <c r="A551" s="192"/>
      <c r="B551" s="192"/>
      <c r="C551" s="192"/>
      <c r="D551" s="192"/>
      <c r="E551" s="192"/>
    </row>
    <row r="552">
      <c r="A552" s="192"/>
      <c r="B552" s="192"/>
      <c r="C552" s="192"/>
      <c r="D552" s="192"/>
      <c r="E552" s="192"/>
    </row>
    <row r="553">
      <c r="A553" s="192"/>
      <c r="B553" s="192"/>
      <c r="C553" s="192"/>
      <c r="D553" s="192"/>
      <c r="E553" s="192"/>
    </row>
    <row r="554">
      <c r="A554" s="192"/>
      <c r="B554" s="192"/>
      <c r="C554" s="192"/>
      <c r="D554" s="192"/>
      <c r="E554" s="192"/>
    </row>
    <row r="555">
      <c r="A555" s="192"/>
      <c r="B555" s="192"/>
      <c r="C555" s="192"/>
      <c r="D555" s="192"/>
      <c r="E555" s="192"/>
    </row>
    <row r="556">
      <c r="A556" s="192"/>
      <c r="B556" s="192"/>
      <c r="C556" s="192"/>
      <c r="D556" s="192"/>
      <c r="E556" s="192"/>
    </row>
    <row r="557">
      <c r="A557" s="192"/>
      <c r="B557" s="192"/>
      <c r="C557" s="192"/>
      <c r="D557" s="192"/>
      <c r="E557" s="192"/>
    </row>
    <row r="558">
      <c r="A558" s="192"/>
      <c r="B558" s="192"/>
      <c r="C558" s="192"/>
      <c r="D558" s="192"/>
      <c r="E558" s="192"/>
    </row>
    <row r="559">
      <c r="A559" s="192"/>
      <c r="B559" s="192"/>
      <c r="C559" s="192"/>
      <c r="D559" s="192"/>
      <c r="E559" s="192"/>
    </row>
    <row r="560">
      <c r="A560" s="192"/>
      <c r="B560" s="192"/>
      <c r="C560" s="192"/>
      <c r="D560" s="192"/>
      <c r="E560" s="192"/>
    </row>
    <row r="561">
      <c r="A561" s="192"/>
      <c r="B561" s="192"/>
      <c r="C561" s="192"/>
      <c r="D561" s="192"/>
      <c r="E561" s="192"/>
    </row>
    <row r="562">
      <c r="A562" s="192"/>
      <c r="B562" s="192"/>
      <c r="C562" s="192"/>
      <c r="D562" s="192"/>
      <c r="E562" s="192"/>
    </row>
    <row r="563">
      <c r="A563" s="192"/>
      <c r="B563" s="192"/>
      <c r="C563" s="192"/>
      <c r="D563" s="192"/>
      <c r="E563" s="192"/>
    </row>
    <row r="564">
      <c r="A564" s="192"/>
      <c r="B564" s="192"/>
      <c r="C564" s="192"/>
      <c r="D564" s="192"/>
      <c r="E564" s="192"/>
    </row>
    <row r="565">
      <c r="A565" s="192"/>
      <c r="B565" s="192"/>
      <c r="C565" s="192"/>
      <c r="D565" s="192"/>
      <c r="E565" s="192"/>
    </row>
    <row r="566">
      <c r="A566" s="192"/>
      <c r="B566" s="192"/>
      <c r="C566" s="192"/>
      <c r="D566" s="192"/>
      <c r="E566" s="192"/>
    </row>
    <row r="567">
      <c r="A567" s="192"/>
      <c r="B567" s="192"/>
      <c r="C567" s="192"/>
      <c r="D567" s="192"/>
      <c r="E567" s="192"/>
    </row>
    <row r="568">
      <c r="A568" s="192"/>
      <c r="B568" s="192"/>
      <c r="C568" s="192"/>
      <c r="D568" s="192"/>
      <c r="E568" s="192"/>
    </row>
    <row r="569">
      <c r="A569" s="192"/>
      <c r="B569" s="192"/>
      <c r="C569" s="192"/>
      <c r="D569" s="192"/>
      <c r="E569" s="192"/>
    </row>
    <row r="570">
      <c r="A570" s="192"/>
      <c r="B570" s="192"/>
      <c r="C570" s="192"/>
      <c r="D570" s="192"/>
      <c r="E570" s="192"/>
    </row>
    <row r="571">
      <c r="A571" s="192"/>
      <c r="B571" s="192"/>
      <c r="C571" s="192"/>
      <c r="D571" s="192"/>
      <c r="E571" s="192"/>
    </row>
    <row r="572">
      <c r="A572" s="192"/>
      <c r="B572" s="192"/>
      <c r="C572" s="192"/>
      <c r="D572" s="192"/>
      <c r="E572" s="192"/>
    </row>
    <row r="573">
      <c r="A573" s="192"/>
      <c r="B573" s="192"/>
      <c r="C573" s="192"/>
      <c r="D573" s="192"/>
      <c r="E573" s="192"/>
    </row>
    <row r="574">
      <c r="A574" s="192"/>
      <c r="B574" s="192"/>
      <c r="C574" s="192"/>
      <c r="D574" s="192"/>
      <c r="E574" s="192"/>
    </row>
    <row r="575">
      <c r="A575" s="192"/>
      <c r="B575" s="192"/>
      <c r="C575" s="192"/>
      <c r="D575" s="192"/>
      <c r="E575" s="192"/>
    </row>
    <row r="576">
      <c r="A576" s="192"/>
      <c r="B576" s="192"/>
      <c r="C576" s="192"/>
      <c r="D576" s="192"/>
      <c r="E576" s="192"/>
    </row>
    <row r="577">
      <c r="A577" s="192"/>
      <c r="B577" s="192"/>
      <c r="C577" s="192"/>
      <c r="D577" s="192"/>
      <c r="E577" s="192"/>
    </row>
    <row r="578">
      <c r="A578" s="192"/>
      <c r="B578" s="192"/>
      <c r="C578" s="192"/>
      <c r="D578" s="192"/>
      <c r="E578" s="192"/>
    </row>
    <row r="579">
      <c r="A579" s="192"/>
      <c r="B579" s="192"/>
      <c r="C579" s="192"/>
      <c r="D579" s="192"/>
      <c r="E579" s="192"/>
    </row>
    <row r="580">
      <c r="A580" s="192"/>
      <c r="B580" s="192"/>
      <c r="C580" s="192"/>
      <c r="D580" s="192"/>
      <c r="E580" s="192"/>
    </row>
    <row r="581">
      <c r="A581" s="192"/>
      <c r="B581" s="192"/>
      <c r="C581" s="192"/>
      <c r="D581" s="192"/>
      <c r="E581" s="192"/>
    </row>
    <row r="582">
      <c r="A582" s="192"/>
      <c r="B582" s="192"/>
      <c r="C582" s="192"/>
      <c r="D582" s="192"/>
      <c r="E582" s="192"/>
    </row>
    <row r="583">
      <c r="A583" s="192"/>
      <c r="B583" s="192"/>
      <c r="C583" s="192"/>
      <c r="D583" s="192"/>
      <c r="E583" s="192"/>
    </row>
    <row r="584">
      <c r="A584" s="192"/>
      <c r="B584" s="192"/>
      <c r="C584" s="192"/>
      <c r="D584" s="192"/>
      <c r="E584" s="192"/>
    </row>
    <row r="585">
      <c r="A585" s="192"/>
      <c r="B585" s="192"/>
      <c r="C585" s="192"/>
      <c r="D585" s="192"/>
      <c r="E585" s="192"/>
    </row>
    <row r="586">
      <c r="A586" s="192"/>
      <c r="B586" s="192"/>
      <c r="C586" s="192"/>
      <c r="D586" s="192"/>
      <c r="E586" s="192"/>
    </row>
    <row r="587">
      <c r="A587" s="192"/>
      <c r="B587" s="192"/>
      <c r="C587" s="192"/>
      <c r="D587" s="192"/>
      <c r="E587" s="192"/>
    </row>
    <row r="588">
      <c r="A588" s="192"/>
      <c r="B588" s="192"/>
      <c r="C588" s="192"/>
      <c r="D588" s="192"/>
      <c r="E588" s="192"/>
    </row>
    <row r="589">
      <c r="A589" s="192"/>
      <c r="B589" s="192"/>
      <c r="C589" s="192"/>
      <c r="D589" s="192"/>
      <c r="E589" s="192"/>
    </row>
    <row r="590">
      <c r="A590" s="192"/>
      <c r="B590" s="192"/>
      <c r="C590" s="192"/>
      <c r="D590" s="192"/>
      <c r="E590" s="192"/>
    </row>
    <row r="591">
      <c r="A591" s="192"/>
      <c r="B591" s="192"/>
      <c r="C591" s="192"/>
      <c r="D591" s="192"/>
      <c r="E591" s="192"/>
    </row>
    <row r="592">
      <c r="A592" s="192"/>
      <c r="B592" s="192"/>
      <c r="C592" s="192"/>
      <c r="D592" s="192"/>
      <c r="E592" s="192"/>
    </row>
    <row r="593">
      <c r="A593" s="192"/>
      <c r="B593" s="192"/>
      <c r="C593" s="192"/>
      <c r="D593" s="192"/>
      <c r="E593" s="192"/>
    </row>
    <row r="594">
      <c r="A594" s="192"/>
      <c r="B594" s="192"/>
      <c r="C594" s="192"/>
      <c r="D594" s="192"/>
      <c r="E594" s="192"/>
    </row>
    <row r="595">
      <c r="A595" s="192"/>
      <c r="B595" s="192"/>
      <c r="C595" s="192"/>
      <c r="D595" s="192"/>
      <c r="E595" s="192"/>
    </row>
    <row r="596">
      <c r="A596" s="192"/>
      <c r="B596" s="192"/>
      <c r="C596" s="192"/>
      <c r="D596" s="192"/>
      <c r="E596" s="192"/>
    </row>
    <row r="597">
      <c r="A597" s="192"/>
      <c r="B597" s="192"/>
      <c r="C597" s="192"/>
      <c r="D597" s="192"/>
      <c r="E597" s="192"/>
    </row>
    <row r="598">
      <c r="A598" s="192"/>
      <c r="B598" s="192"/>
      <c r="C598" s="192"/>
      <c r="D598" s="192"/>
      <c r="E598" s="192"/>
    </row>
    <row r="599">
      <c r="A599" s="192"/>
      <c r="B599" s="192"/>
      <c r="C599" s="192"/>
      <c r="D599" s="192"/>
      <c r="E599" s="192"/>
    </row>
    <row r="600">
      <c r="A600" s="192"/>
      <c r="B600" s="192"/>
      <c r="C600" s="192"/>
      <c r="D600" s="192"/>
      <c r="E600" s="192"/>
    </row>
    <row r="601">
      <c r="A601" s="192"/>
      <c r="B601" s="192"/>
      <c r="C601" s="192"/>
      <c r="D601" s="192"/>
      <c r="E601" s="192"/>
    </row>
    <row r="602">
      <c r="A602" s="192"/>
      <c r="B602" s="192"/>
      <c r="C602" s="192"/>
      <c r="D602" s="192"/>
      <c r="E602" s="192"/>
    </row>
    <row r="603">
      <c r="A603" s="192"/>
      <c r="B603" s="192"/>
      <c r="C603" s="192"/>
      <c r="D603" s="192"/>
      <c r="E603" s="192"/>
    </row>
    <row r="604">
      <c r="A604" s="192"/>
      <c r="B604" s="192"/>
      <c r="C604" s="192"/>
      <c r="D604" s="192"/>
      <c r="E604" s="192"/>
    </row>
    <row r="605">
      <c r="A605" s="192"/>
      <c r="B605" s="192"/>
      <c r="C605" s="192"/>
      <c r="D605" s="192"/>
      <c r="E605" s="192"/>
    </row>
    <row r="606">
      <c r="A606" s="192"/>
      <c r="B606" s="192"/>
      <c r="C606" s="192"/>
      <c r="D606" s="192"/>
      <c r="E606" s="192"/>
    </row>
    <row r="607">
      <c r="A607" s="192"/>
      <c r="B607" s="192"/>
      <c r="C607" s="192"/>
      <c r="D607" s="192"/>
      <c r="E607" s="192"/>
    </row>
    <row r="608">
      <c r="A608" s="192"/>
      <c r="B608" s="192"/>
      <c r="C608" s="192"/>
      <c r="D608" s="192"/>
      <c r="E608" s="192"/>
    </row>
    <row r="609">
      <c r="A609" s="192"/>
      <c r="B609" s="192"/>
      <c r="C609" s="192"/>
      <c r="D609" s="192"/>
      <c r="E609" s="192"/>
    </row>
    <row r="610">
      <c r="A610" s="192"/>
      <c r="B610" s="192"/>
      <c r="C610" s="192"/>
      <c r="D610" s="192"/>
      <c r="E610" s="192"/>
    </row>
    <row r="611">
      <c r="A611" s="192"/>
      <c r="B611" s="192"/>
      <c r="C611" s="192"/>
      <c r="D611" s="192"/>
      <c r="E611" s="192"/>
    </row>
    <row r="612">
      <c r="A612" s="192"/>
      <c r="B612" s="192"/>
      <c r="C612" s="192"/>
      <c r="D612" s="192"/>
      <c r="E612" s="192"/>
    </row>
    <row r="613">
      <c r="A613" s="192"/>
      <c r="B613" s="192"/>
      <c r="C613" s="192"/>
      <c r="D613" s="192"/>
      <c r="E613" s="192"/>
    </row>
    <row r="614">
      <c r="A614" s="192"/>
      <c r="B614" s="192"/>
      <c r="C614" s="192"/>
      <c r="D614" s="192"/>
      <c r="E614" s="192"/>
    </row>
    <row r="615">
      <c r="A615" s="192"/>
      <c r="B615" s="192"/>
      <c r="C615" s="192"/>
      <c r="D615" s="192"/>
      <c r="E615" s="192"/>
    </row>
    <row r="616">
      <c r="A616" s="192"/>
      <c r="B616" s="192"/>
      <c r="C616" s="192"/>
      <c r="D616" s="192"/>
      <c r="E616" s="192"/>
    </row>
    <row r="617">
      <c r="A617" s="192"/>
      <c r="B617" s="192"/>
      <c r="C617" s="192"/>
      <c r="D617" s="192"/>
      <c r="E617" s="192"/>
    </row>
    <row r="618">
      <c r="A618" s="192"/>
      <c r="B618" s="192"/>
      <c r="C618" s="192"/>
      <c r="D618" s="192"/>
      <c r="E618" s="192"/>
    </row>
    <row r="619">
      <c r="A619" s="192"/>
      <c r="B619" s="192"/>
      <c r="C619" s="192"/>
      <c r="D619" s="192"/>
      <c r="E619" s="192"/>
    </row>
    <row r="620">
      <c r="A620" s="192"/>
      <c r="B620" s="192"/>
      <c r="C620" s="192"/>
      <c r="D620" s="192"/>
      <c r="E620" s="192"/>
    </row>
    <row r="621">
      <c r="A621" s="192"/>
      <c r="B621" s="192"/>
      <c r="C621" s="192"/>
      <c r="D621" s="192"/>
      <c r="E621" s="192"/>
    </row>
    <row r="622">
      <c r="A622" s="192"/>
      <c r="B622" s="192"/>
      <c r="C622" s="192"/>
      <c r="D622" s="192"/>
      <c r="E622" s="192"/>
    </row>
    <row r="623">
      <c r="A623" s="192"/>
      <c r="B623" s="192"/>
      <c r="C623" s="192"/>
      <c r="D623" s="192"/>
      <c r="E623" s="192"/>
    </row>
    <row r="624">
      <c r="A624" s="192"/>
      <c r="B624" s="192"/>
      <c r="C624" s="192"/>
      <c r="D624" s="192"/>
      <c r="E624" s="192"/>
    </row>
    <row r="625">
      <c r="A625" s="192"/>
      <c r="B625" s="192"/>
      <c r="C625" s="192"/>
      <c r="D625" s="192"/>
      <c r="E625" s="192"/>
    </row>
    <row r="626">
      <c r="A626" s="192"/>
      <c r="B626" s="192"/>
      <c r="C626" s="192"/>
      <c r="D626" s="192"/>
      <c r="E626" s="192"/>
    </row>
    <row r="627">
      <c r="A627" s="192"/>
      <c r="B627" s="192"/>
      <c r="C627" s="192"/>
      <c r="D627" s="192"/>
      <c r="E627" s="192"/>
    </row>
    <row r="628">
      <c r="A628" s="192"/>
      <c r="B628" s="192"/>
      <c r="C628" s="192"/>
      <c r="D628" s="192"/>
      <c r="E628" s="192"/>
    </row>
    <row r="629">
      <c r="A629" s="192"/>
      <c r="B629" s="192"/>
      <c r="C629" s="192"/>
      <c r="D629" s="192"/>
      <c r="E629" s="192"/>
    </row>
    <row r="630">
      <c r="A630" s="192"/>
      <c r="B630" s="192"/>
      <c r="C630" s="192"/>
      <c r="D630" s="192"/>
      <c r="E630" s="192"/>
    </row>
    <row r="631">
      <c r="A631" s="192"/>
      <c r="B631" s="192"/>
      <c r="C631" s="192"/>
      <c r="D631" s="192"/>
      <c r="E631" s="192"/>
    </row>
    <row r="632">
      <c r="A632" s="192"/>
      <c r="B632" s="192"/>
      <c r="C632" s="192"/>
      <c r="D632" s="192"/>
      <c r="E632" s="192"/>
    </row>
    <row r="633">
      <c r="A633" s="192"/>
      <c r="B633" s="192"/>
      <c r="C633" s="192"/>
      <c r="D633" s="192"/>
      <c r="E633" s="192"/>
    </row>
    <row r="634">
      <c r="A634" s="192"/>
      <c r="B634" s="192"/>
      <c r="C634" s="192"/>
      <c r="D634" s="192"/>
      <c r="E634" s="192"/>
    </row>
    <row r="635">
      <c r="A635" s="192"/>
      <c r="B635" s="192"/>
      <c r="C635" s="192"/>
      <c r="D635" s="192"/>
      <c r="E635" s="192"/>
    </row>
    <row r="636">
      <c r="A636" s="192"/>
      <c r="B636" s="192"/>
      <c r="C636" s="192"/>
      <c r="D636" s="192"/>
      <c r="E636" s="192"/>
    </row>
    <row r="637">
      <c r="A637" s="192"/>
      <c r="B637" s="192"/>
      <c r="C637" s="192"/>
      <c r="D637" s="192"/>
      <c r="E637" s="192"/>
    </row>
    <row r="638">
      <c r="A638" s="192"/>
      <c r="B638" s="192"/>
      <c r="C638" s="192"/>
      <c r="D638" s="192"/>
      <c r="E638" s="192"/>
    </row>
    <row r="639">
      <c r="A639" s="192"/>
      <c r="B639" s="192"/>
      <c r="C639" s="192"/>
      <c r="D639" s="192"/>
      <c r="E639" s="192"/>
    </row>
    <row r="640">
      <c r="A640" s="192"/>
      <c r="B640" s="192"/>
      <c r="C640" s="192"/>
      <c r="D640" s="192"/>
      <c r="E640" s="192"/>
    </row>
    <row r="641">
      <c r="A641" s="192"/>
      <c r="B641" s="192"/>
      <c r="C641" s="192"/>
      <c r="D641" s="192"/>
      <c r="E641" s="192"/>
    </row>
    <row r="642">
      <c r="A642" s="192"/>
      <c r="B642" s="192"/>
      <c r="C642" s="192"/>
      <c r="D642" s="192"/>
      <c r="E642" s="192"/>
    </row>
    <row r="643">
      <c r="A643" s="192"/>
      <c r="B643" s="192"/>
      <c r="C643" s="192"/>
      <c r="D643" s="192"/>
      <c r="E643" s="192"/>
    </row>
    <row r="644">
      <c r="A644" s="192"/>
      <c r="B644" s="192"/>
      <c r="C644" s="192"/>
      <c r="D644" s="192"/>
      <c r="E644" s="192"/>
    </row>
    <row r="645">
      <c r="A645" s="192"/>
      <c r="B645" s="192"/>
      <c r="C645" s="192"/>
      <c r="D645" s="192"/>
      <c r="E645" s="192"/>
    </row>
    <row r="646">
      <c r="A646" s="192"/>
      <c r="B646" s="192"/>
      <c r="C646" s="192"/>
      <c r="D646" s="192"/>
      <c r="E646" s="192"/>
    </row>
    <row r="647">
      <c r="A647" s="192"/>
      <c r="B647" s="192"/>
      <c r="C647" s="192"/>
      <c r="D647" s="192"/>
      <c r="E647" s="192"/>
    </row>
    <row r="648">
      <c r="A648" s="192"/>
      <c r="B648" s="192"/>
      <c r="C648" s="192"/>
      <c r="D648" s="192"/>
      <c r="E648" s="192"/>
    </row>
    <row r="649">
      <c r="A649" s="192"/>
      <c r="B649" s="192"/>
      <c r="C649" s="192"/>
      <c r="D649" s="192"/>
      <c r="E649" s="192"/>
    </row>
    <row r="650">
      <c r="A650" s="192"/>
      <c r="B650" s="192"/>
      <c r="C650" s="192"/>
      <c r="D650" s="192"/>
      <c r="E650" s="192"/>
    </row>
    <row r="651">
      <c r="A651" s="192"/>
      <c r="B651" s="192"/>
      <c r="C651" s="192"/>
      <c r="D651" s="192"/>
      <c r="E651" s="192"/>
    </row>
    <row r="652">
      <c r="A652" s="192"/>
      <c r="B652" s="192"/>
      <c r="C652" s="192"/>
      <c r="D652" s="192"/>
      <c r="E652" s="192"/>
    </row>
    <row r="653">
      <c r="A653" s="192"/>
      <c r="B653" s="192"/>
      <c r="C653" s="192"/>
      <c r="D653" s="192"/>
      <c r="E653" s="192"/>
    </row>
    <row r="654">
      <c r="A654" s="192"/>
      <c r="B654" s="192"/>
      <c r="C654" s="192"/>
      <c r="D654" s="192"/>
      <c r="E654" s="192"/>
    </row>
    <row r="655">
      <c r="A655" s="192"/>
      <c r="B655" s="192"/>
      <c r="C655" s="192"/>
      <c r="D655" s="192"/>
      <c r="E655" s="192"/>
    </row>
    <row r="656">
      <c r="A656" s="192"/>
      <c r="B656" s="192"/>
      <c r="C656" s="192"/>
      <c r="D656" s="192"/>
      <c r="E656" s="192"/>
    </row>
    <row r="657">
      <c r="A657" s="192"/>
      <c r="B657" s="192"/>
      <c r="C657" s="192"/>
      <c r="D657" s="192"/>
      <c r="E657" s="192"/>
    </row>
    <row r="658">
      <c r="A658" s="192"/>
      <c r="B658" s="192"/>
      <c r="C658" s="192"/>
      <c r="D658" s="192"/>
      <c r="E658" s="192"/>
    </row>
    <row r="659">
      <c r="A659" s="192"/>
      <c r="B659" s="192"/>
      <c r="C659" s="192"/>
      <c r="D659" s="192"/>
      <c r="E659" s="192"/>
    </row>
    <row r="660">
      <c r="A660" s="192"/>
      <c r="B660" s="192"/>
      <c r="C660" s="192"/>
      <c r="D660" s="192"/>
      <c r="E660" s="192"/>
    </row>
    <row r="661">
      <c r="A661" s="192"/>
      <c r="B661" s="192"/>
      <c r="C661" s="192"/>
      <c r="D661" s="192"/>
      <c r="E661" s="192"/>
    </row>
    <row r="662">
      <c r="A662" s="192"/>
      <c r="B662" s="192"/>
      <c r="C662" s="192"/>
      <c r="D662" s="192"/>
      <c r="E662" s="192"/>
    </row>
    <row r="663">
      <c r="A663" s="192"/>
      <c r="B663" s="192"/>
      <c r="C663" s="192"/>
      <c r="D663" s="192"/>
      <c r="E663" s="192"/>
    </row>
    <row r="664">
      <c r="A664" s="192"/>
      <c r="B664" s="192"/>
      <c r="C664" s="192"/>
      <c r="D664" s="192"/>
      <c r="E664" s="192"/>
    </row>
    <row r="665">
      <c r="A665" s="192"/>
      <c r="B665" s="192"/>
      <c r="C665" s="192"/>
      <c r="D665" s="192"/>
      <c r="E665" s="192"/>
    </row>
    <row r="666">
      <c r="A666" s="192"/>
      <c r="B666" s="192"/>
      <c r="C666" s="192"/>
      <c r="D666" s="192"/>
      <c r="E666" s="192"/>
    </row>
    <row r="667">
      <c r="A667" s="192"/>
      <c r="B667" s="192"/>
      <c r="C667" s="192"/>
      <c r="D667" s="192"/>
      <c r="E667" s="192"/>
    </row>
    <row r="668">
      <c r="A668" s="192"/>
      <c r="B668" s="192"/>
      <c r="C668" s="192"/>
      <c r="D668" s="192"/>
      <c r="E668" s="192"/>
    </row>
    <row r="669">
      <c r="A669" s="192"/>
      <c r="B669" s="192"/>
      <c r="C669" s="192"/>
      <c r="D669" s="192"/>
      <c r="E669" s="192"/>
    </row>
    <row r="670">
      <c r="A670" s="192"/>
      <c r="B670" s="192"/>
      <c r="C670" s="192"/>
      <c r="D670" s="192"/>
      <c r="E670" s="192"/>
    </row>
    <row r="671">
      <c r="A671" s="192"/>
      <c r="B671" s="192"/>
      <c r="C671" s="192"/>
      <c r="D671" s="192"/>
      <c r="E671" s="192"/>
    </row>
    <row r="672">
      <c r="A672" s="192"/>
      <c r="B672" s="192"/>
      <c r="C672" s="192"/>
      <c r="D672" s="192"/>
      <c r="E672" s="192"/>
    </row>
    <row r="673">
      <c r="A673" s="192"/>
      <c r="B673" s="192"/>
      <c r="C673" s="192"/>
      <c r="D673" s="192"/>
      <c r="E673" s="192"/>
    </row>
    <row r="674">
      <c r="A674" s="192"/>
      <c r="B674" s="192"/>
      <c r="C674" s="192"/>
      <c r="D674" s="192"/>
      <c r="E674" s="192"/>
    </row>
    <row r="675">
      <c r="A675" s="192"/>
      <c r="B675" s="192"/>
      <c r="C675" s="192"/>
      <c r="D675" s="192"/>
      <c r="E675" s="192"/>
    </row>
    <row r="676">
      <c r="A676" s="192"/>
      <c r="B676" s="192"/>
      <c r="C676" s="192"/>
      <c r="D676" s="192"/>
      <c r="E676" s="192"/>
    </row>
    <row r="677">
      <c r="A677" s="192"/>
      <c r="B677" s="192"/>
      <c r="C677" s="192"/>
      <c r="D677" s="192"/>
      <c r="E677" s="192"/>
    </row>
    <row r="678">
      <c r="A678" s="192"/>
      <c r="B678" s="192"/>
      <c r="C678" s="192"/>
      <c r="D678" s="192"/>
      <c r="E678" s="192"/>
    </row>
    <row r="679">
      <c r="A679" s="192"/>
      <c r="B679" s="192"/>
      <c r="C679" s="192"/>
      <c r="D679" s="192"/>
      <c r="E679" s="192"/>
    </row>
    <row r="680">
      <c r="A680" s="192"/>
      <c r="B680" s="192"/>
      <c r="C680" s="192"/>
      <c r="D680" s="192"/>
      <c r="E680" s="192"/>
    </row>
    <row r="681">
      <c r="A681" s="192"/>
      <c r="B681" s="192"/>
      <c r="C681" s="192"/>
      <c r="D681" s="192"/>
      <c r="E681" s="192"/>
    </row>
    <row r="682">
      <c r="A682" s="192"/>
      <c r="B682" s="192"/>
      <c r="C682" s="192"/>
      <c r="D682" s="192"/>
      <c r="E682" s="192"/>
    </row>
    <row r="683">
      <c r="A683" s="192"/>
      <c r="B683" s="192"/>
      <c r="C683" s="192"/>
      <c r="D683" s="192"/>
      <c r="E683" s="192"/>
    </row>
    <row r="684">
      <c r="A684" s="192"/>
      <c r="B684" s="192"/>
      <c r="C684" s="192"/>
      <c r="D684" s="192"/>
      <c r="E684" s="192"/>
    </row>
    <row r="685">
      <c r="A685" s="192"/>
      <c r="B685" s="192"/>
      <c r="C685" s="192"/>
      <c r="D685" s="192"/>
      <c r="E685" s="192"/>
    </row>
    <row r="686">
      <c r="A686" s="192"/>
      <c r="B686" s="192"/>
      <c r="C686" s="192"/>
      <c r="D686" s="192"/>
      <c r="E686" s="192"/>
    </row>
    <row r="687">
      <c r="A687" s="192"/>
      <c r="B687" s="192"/>
      <c r="C687" s="192"/>
      <c r="D687" s="192"/>
      <c r="E687" s="192"/>
    </row>
    <row r="688">
      <c r="A688" s="192"/>
      <c r="B688" s="192"/>
      <c r="C688" s="192"/>
      <c r="D688" s="192"/>
      <c r="E688" s="192"/>
    </row>
    <row r="689">
      <c r="A689" s="192"/>
      <c r="B689" s="192"/>
      <c r="C689" s="192"/>
      <c r="D689" s="192"/>
      <c r="E689" s="192"/>
    </row>
    <row r="690">
      <c r="A690" s="192"/>
      <c r="B690" s="192"/>
      <c r="C690" s="192"/>
      <c r="D690" s="192"/>
      <c r="E690" s="192"/>
    </row>
    <row r="691">
      <c r="A691" s="192"/>
      <c r="B691" s="192"/>
      <c r="C691" s="192"/>
      <c r="D691" s="192"/>
      <c r="E691" s="192"/>
    </row>
    <row r="692">
      <c r="A692" s="192"/>
      <c r="B692" s="192"/>
      <c r="C692" s="192"/>
      <c r="D692" s="192"/>
      <c r="E692" s="192"/>
    </row>
    <row r="693">
      <c r="A693" s="192"/>
      <c r="B693" s="192"/>
      <c r="C693" s="192"/>
      <c r="D693" s="192"/>
      <c r="E693" s="192"/>
    </row>
    <row r="694">
      <c r="A694" s="192"/>
      <c r="B694" s="192"/>
      <c r="C694" s="192"/>
      <c r="D694" s="192"/>
      <c r="E694" s="192"/>
    </row>
    <row r="695">
      <c r="A695" s="192"/>
      <c r="B695" s="192"/>
      <c r="C695" s="192"/>
      <c r="D695" s="192"/>
      <c r="E695" s="192"/>
    </row>
    <row r="696">
      <c r="A696" s="192"/>
      <c r="B696" s="192"/>
      <c r="C696" s="192"/>
      <c r="D696" s="192"/>
      <c r="E696" s="192"/>
    </row>
    <row r="697">
      <c r="A697" s="192"/>
      <c r="B697" s="192"/>
      <c r="C697" s="192"/>
      <c r="D697" s="192"/>
      <c r="E697" s="192"/>
    </row>
    <row r="698">
      <c r="A698" s="192"/>
      <c r="B698" s="192"/>
      <c r="C698" s="192"/>
      <c r="D698" s="192"/>
      <c r="E698" s="192"/>
    </row>
    <row r="699">
      <c r="A699" s="192"/>
      <c r="B699" s="192"/>
      <c r="C699" s="192"/>
      <c r="D699" s="192"/>
      <c r="E699" s="192"/>
    </row>
    <row r="700">
      <c r="A700" s="192"/>
      <c r="B700" s="192"/>
      <c r="C700" s="192"/>
      <c r="D700" s="192"/>
      <c r="E700" s="192"/>
    </row>
    <row r="701">
      <c r="A701" s="192"/>
      <c r="B701" s="192"/>
      <c r="C701" s="192"/>
      <c r="D701" s="192"/>
      <c r="E701" s="192"/>
    </row>
    <row r="702">
      <c r="A702" s="192"/>
      <c r="B702" s="192"/>
      <c r="C702" s="192"/>
      <c r="D702" s="192"/>
      <c r="E702" s="192"/>
    </row>
    <row r="703">
      <c r="A703" s="192"/>
      <c r="B703" s="192"/>
      <c r="C703" s="192"/>
      <c r="D703" s="192"/>
      <c r="E703" s="192"/>
    </row>
    <row r="704">
      <c r="A704" s="192"/>
      <c r="B704" s="192"/>
      <c r="C704" s="192"/>
      <c r="D704" s="192"/>
      <c r="E704" s="192"/>
    </row>
    <row r="705">
      <c r="A705" s="192"/>
      <c r="B705" s="192"/>
      <c r="C705" s="192"/>
      <c r="D705" s="192"/>
      <c r="E705" s="192"/>
    </row>
    <row r="706">
      <c r="A706" s="192"/>
      <c r="B706" s="192"/>
      <c r="C706" s="192"/>
      <c r="D706" s="192"/>
      <c r="E706" s="192"/>
    </row>
    <row r="707">
      <c r="A707" s="192"/>
      <c r="B707" s="192"/>
      <c r="C707" s="192"/>
      <c r="D707" s="192"/>
      <c r="E707" s="192"/>
    </row>
    <row r="708">
      <c r="A708" s="192"/>
      <c r="B708" s="192"/>
      <c r="C708" s="192"/>
      <c r="D708" s="192"/>
      <c r="E708" s="192"/>
    </row>
    <row r="709">
      <c r="A709" s="192"/>
      <c r="B709" s="192"/>
      <c r="C709" s="192"/>
      <c r="D709" s="192"/>
      <c r="E709" s="192"/>
    </row>
    <row r="710">
      <c r="A710" s="192"/>
      <c r="B710" s="192"/>
      <c r="C710" s="192"/>
      <c r="D710" s="192"/>
      <c r="E710" s="192"/>
    </row>
    <row r="711">
      <c r="A711" s="192"/>
      <c r="B711" s="192"/>
      <c r="C711" s="192"/>
      <c r="D711" s="192"/>
      <c r="E711" s="192"/>
    </row>
    <row r="712">
      <c r="A712" s="192"/>
      <c r="B712" s="192"/>
      <c r="C712" s="192"/>
      <c r="D712" s="192"/>
      <c r="E712" s="192"/>
    </row>
    <row r="713">
      <c r="A713" s="192"/>
      <c r="B713" s="192"/>
      <c r="C713" s="192"/>
      <c r="D713" s="192"/>
      <c r="E713" s="192"/>
    </row>
    <row r="714">
      <c r="A714" s="192"/>
      <c r="B714" s="192"/>
      <c r="C714" s="192"/>
      <c r="D714" s="192"/>
      <c r="E714" s="192"/>
    </row>
    <row r="715">
      <c r="A715" s="192"/>
      <c r="B715" s="192"/>
      <c r="C715" s="192"/>
      <c r="D715" s="192"/>
      <c r="E715" s="192"/>
    </row>
    <row r="716">
      <c r="A716" s="192"/>
      <c r="B716" s="192"/>
      <c r="C716" s="192"/>
      <c r="D716" s="192"/>
      <c r="E716" s="192"/>
    </row>
    <row r="717">
      <c r="A717" s="192"/>
      <c r="B717" s="192"/>
      <c r="C717" s="192"/>
      <c r="D717" s="192"/>
      <c r="E717" s="192"/>
    </row>
    <row r="718">
      <c r="A718" s="192"/>
      <c r="B718" s="192"/>
      <c r="C718" s="192"/>
      <c r="D718" s="192"/>
      <c r="E718" s="192"/>
    </row>
    <row r="719">
      <c r="A719" s="192"/>
      <c r="B719" s="192"/>
      <c r="C719" s="192"/>
      <c r="D719" s="192"/>
      <c r="E719" s="192"/>
    </row>
    <row r="720">
      <c r="A720" s="192"/>
      <c r="B720" s="192"/>
      <c r="C720" s="192"/>
      <c r="D720" s="192"/>
      <c r="E720" s="192"/>
    </row>
    <row r="721">
      <c r="A721" s="192"/>
      <c r="B721" s="192"/>
      <c r="C721" s="192"/>
      <c r="D721" s="192"/>
      <c r="E721" s="192"/>
    </row>
    <row r="722">
      <c r="A722" s="192"/>
      <c r="B722" s="192"/>
      <c r="C722" s="192"/>
      <c r="D722" s="192"/>
      <c r="E722" s="192"/>
    </row>
    <row r="723">
      <c r="A723" s="192"/>
      <c r="B723" s="192"/>
      <c r="C723" s="192"/>
      <c r="D723" s="192"/>
      <c r="E723" s="192"/>
    </row>
    <row r="724">
      <c r="A724" s="192"/>
      <c r="B724" s="192"/>
      <c r="C724" s="192"/>
      <c r="D724" s="192"/>
      <c r="E724" s="192"/>
    </row>
    <row r="725">
      <c r="A725" s="192"/>
      <c r="B725" s="192"/>
      <c r="C725" s="192"/>
      <c r="D725" s="192"/>
      <c r="E725" s="192"/>
    </row>
    <row r="726">
      <c r="A726" s="192"/>
      <c r="B726" s="192"/>
      <c r="C726" s="192"/>
      <c r="D726" s="192"/>
      <c r="E726" s="192"/>
    </row>
    <row r="727">
      <c r="A727" s="192"/>
      <c r="B727" s="192"/>
      <c r="C727" s="192"/>
      <c r="D727" s="192"/>
      <c r="E727" s="192"/>
    </row>
    <row r="728">
      <c r="A728" s="192"/>
      <c r="B728" s="192"/>
      <c r="C728" s="192"/>
      <c r="D728" s="192"/>
      <c r="E728" s="192"/>
    </row>
    <row r="729">
      <c r="A729" s="192"/>
      <c r="B729" s="192"/>
      <c r="C729" s="192"/>
      <c r="D729" s="192"/>
      <c r="E729" s="192"/>
    </row>
    <row r="730">
      <c r="A730" s="192"/>
      <c r="B730" s="192"/>
      <c r="C730" s="192"/>
      <c r="D730" s="192"/>
      <c r="E730" s="192"/>
    </row>
    <row r="731">
      <c r="A731" s="192"/>
      <c r="B731" s="192"/>
      <c r="C731" s="192"/>
      <c r="D731" s="192"/>
      <c r="E731" s="192"/>
    </row>
    <row r="732">
      <c r="A732" s="192"/>
      <c r="B732" s="192"/>
      <c r="C732" s="192"/>
      <c r="D732" s="192"/>
      <c r="E732" s="192"/>
    </row>
    <row r="733">
      <c r="A733" s="192"/>
      <c r="B733" s="192"/>
      <c r="C733" s="192"/>
      <c r="D733" s="192"/>
      <c r="E733" s="192"/>
    </row>
    <row r="734">
      <c r="A734" s="192"/>
      <c r="B734" s="192"/>
      <c r="C734" s="192"/>
      <c r="D734" s="192"/>
      <c r="E734" s="192"/>
    </row>
    <row r="735">
      <c r="A735" s="192"/>
      <c r="B735" s="192"/>
      <c r="C735" s="192"/>
      <c r="D735" s="192"/>
      <c r="E735" s="192"/>
    </row>
    <row r="736">
      <c r="A736" s="192"/>
      <c r="B736" s="192"/>
      <c r="C736" s="192"/>
      <c r="D736" s="192"/>
      <c r="E736" s="192"/>
    </row>
    <row r="737">
      <c r="A737" s="192"/>
      <c r="B737" s="192"/>
      <c r="C737" s="192"/>
      <c r="D737" s="192"/>
      <c r="E737" s="192"/>
    </row>
    <row r="738">
      <c r="A738" s="192"/>
      <c r="B738" s="192"/>
      <c r="C738" s="192"/>
      <c r="D738" s="192"/>
      <c r="E738" s="192"/>
    </row>
    <row r="739">
      <c r="A739" s="192"/>
      <c r="B739" s="192"/>
      <c r="C739" s="192"/>
      <c r="D739" s="192"/>
      <c r="E739" s="192"/>
    </row>
    <row r="740">
      <c r="A740" s="192"/>
      <c r="B740" s="192"/>
      <c r="C740" s="192"/>
      <c r="D740" s="192"/>
      <c r="E740" s="192"/>
    </row>
    <row r="741">
      <c r="A741" s="192"/>
      <c r="B741" s="192"/>
      <c r="C741" s="192"/>
      <c r="D741" s="192"/>
      <c r="E741" s="192"/>
    </row>
    <row r="742">
      <c r="A742" s="192"/>
      <c r="B742" s="192"/>
      <c r="C742" s="192"/>
      <c r="D742" s="192"/>
      <c r="E742" s="192"/>
    </row>
    <row r="743">
      <c r="A743" s="192"/>
      <c r="B743" s="192"/>
      <c r="C743" s="192"/>
      <c r="D743" s="192"/>
      <c r="E743" s="192"/>
    </row>
    <row r="744">
      <c r="A744" s="192"/>
      <c r="B744" s="192"/>
      <c r="C744" s="192"/>
      <c r="D744" s="192"/>
      <c r="E744" s="192"/>
    </row>
    <row r="745">
      <c r="A745" s="192"/>
      <c r="B745" s="192"/>
      <c r="C745" s="192"/>
      <c r="D745" s="192"/>
      <c r="E745" s="192"/>
    </row>
    <row r="746">
      <c r="A746" s="192"/>
      <c r="B746" s="192"/>
      <c r="C746" s="192"/>
      <c r="D746" s="192"/>
      <c r="E746" s="192"/>
    </row>
    <row r="747">
      <c r="A747" s="192"/>
      <c r="B747" s="192"/>
      <c r="C747" s="192"/>
      <c r="D747" s="192"/>
      <c r="E747" s="192"/>
    </row>
    <row r="748">
      <c r="A748" s="192"/>
      <c r="B748" s="192"/>
      <c r="C748" s="192"/>
      <c r="D748" s="192"/>
      <c r="E748" s="192"/>
    </row>
    <row r="749">
      <c r="A749" s="192"/>
      <c r="B749" s="192"/>
      <c r="C749" s="192"/>
      <c r="D749" s="192"/>
      <c r="E749" s="192"/>
    </row>
    <row r="750">
      <c r="A750" s="192"/>
      <c r="B750" s="192"/>
      <c r="C750" s="192"/>
      <c r="D750" s="192"/>
      <c r="E750" s="192"/>
    </row>
    <row r="751">
      <c r="A751" s="192"/>
      <c r="B751" s="192"/>
      <c r="C751" s="192"/>
      <c r="D751" s="192"/>
      <c r="E751" s="192"/>
    </row>
    <row r="752">
      <c r="A752" s="192"/>
      <c r="B752" s="192"/>
      <c r="C752" s="192"/>
      <c r="D752" s="192"/>
      <c r="E752" s="192"/>
    </row>
    <row r="753">
      <c r="A753" s="192"/>
      <c r="B753" s="192"/>
      <c r="C753" s="192"/>
      <c r="D753" s="192"/>
      <c r="E753" s="192"/>
    </row>
    <row r="754">
      <c r="A754" s="192"/>
      <c r="B754" s="192"/>
      <c r="C754" s="192"/>
      <c r="D754" s="192"/>
      <c r="E754" s="192"/>
    </row>
    <row r="755">
      <c r="A755" s="192"/>
      <c r="B755" s="192"/>
      <c r="C755" s="192"/>
      <c r="D755" s="192"/>
      <c r="E755" s="192"/>
    </row>
    <row r="756">
      <c r="A756" s="192"/>
      <c r="B756" s="192"/>
      <c r="C756" s="192"/>
      <c r="D756" s="192"/>
      <c r="E756" s="192"/>
    </row>
    <row r="757">
      <c r="A757" s="192"/>
      <c r="B757" s="192"/>
      <c r="C757" s="192"/>
      <c r="D757" s="192"/>
      <c r="E757" s="192"/>
    </row>
    <row r="758">
      <c r="A758" s="192"/>
      <c r="B758" s="192"/>
      <c r="C758" s="192"/>
      <c r="D758" s="192"/>
      <c r="E758" s="192"/>
    </row>
    <row r="759">
      <c r="A759" s="192"/>
      <c r="B759" s="192"/>
      <c r="C759" s="192"/>
      <c r="D759" s="192"/>
      <c r="E759" s="192"/>
    </row>
    <row r="760">
      <c r="A760" s="192"/>
      <c r="B760" s="192"/>
      <c r="C760" s="192"/>
      <c r="D760" s="192"/>
      <c r="E760" s="192"/>
    </row>
    <row r="761">
      <c r="A761" s="192"/>
      <c r="B761" s="192"/>
      <c r="C761" s="192"/>
      <c r="D761" s="192"/>
      <c r="E761" s="192"/>
    </row>
    <row r="762">
      <c r="A762" s="192"/>
      <c r="B762" s="192"/>
      <c r="C762" s="192"/>
      <c r="D762" s="192"/>
      <c r="E762" s="192"/>
    </row>
    <row r="763">
      <c r="A763" s="192"/>
      <c r="B763" s="192"/>
      <c r="C763" s="192"/>
      <c r="D763" s="192"/>
      <c r="E763" s="192"/>
    </row>
    <row r="764">
      <c r="A764" s="192"/>
      <c r="B764" s="192"/>
      <c r="C764" s="192"/>
      <c r="D764" s="192"/>
      <c r="E764" s="192"/>
    </row>
    <row r="765">
      <c r="A765" s="192"/>
      <c r="B765" s="192"/>
      <c r="C765" s="192"/>
      <c r="D765" s="192"/>
      <c r="E765" s="192"/>
    </row>
    <row r="766">
      <c r="A766" s="192"/>
      <c r="B766" s="192"/>
      <c r="C766" s="192"/>
      <c r="D766" s="192"/>
      <c r="E766" s="192"/>
    </row>
    <row r="767">
      <c r="A767" s="192"/>
      <c r="B767" s="192"/>
      <c r="C767" s="192"/>
      <c r="D767" s="192"/>
      <c r="E767" s="192"/>
    </row>
    <row r="768">
      <c r="A768" s="192"/>
      <c r="B768" s="192"/>
      <c r="C768" s="192"/>
      <c r="D768" s="192"/>
      <c r="E768" s="192"/>
    </row>
    <row r="769">
      <c r="A769" s="192"/>
      <c r="B769" s="192"/>
      <c r="C769" s="192"/>
      <c r="D769" s="192"/>
      <c r="E769" s="192"/>
    </row>
    <row r="770">
      <c r="A770" s="192"/>
      <c r="B770" s="192"/>
      <c r="C770" s="192"/>
      <c r="D770" s="192"/>
      <c r="E770" s="192"/>
    </row>
    <row r="771">
      <c r="A771" s="192"/>
      <c r="B771" s="192"/>
      <c r="C771" s="192"/>
      <c r="D771" s="192"/>
      <c r="E771" s="192"/>
    </row>
    <row r="772">
      <c r="A772" s="192"/>
      <c r="B772" s="192"/>
      <c r="C772" s="192"/>
      <c r="D772" s="192"/>
      <c r="E772" s="192"/>
    </row>
    <row r="773">
      <c r="A773" s="192"/>
      <c r="B773" s="192"/>
      <c r="C773" s="192"/>
      <c r="D773" s="192"/>
      <c r="E773" s="192"/>
    </row>
    <row r="774">
      <c r="A774" s="192"/>
      <c r="B774" s="192"/>
      <c r="C774" s="192"/>
      <c r="D774" s="192"/>
      <c r="E774" s="192"/>
    </row>
    <row r="775">
      <c r="A775" s="192"/>
      <c r="B775" s="192"/>
      <c r="C775" s="192"/>
      <c r="D775" s="192"/>
      <c r="E775" s="192"/>
    </row>
    <row r="776">
      <c r="A776" s="192"/>
      <c r="B776" s="192"/>
      <c r="C776" s="192"/>
      <c r="D776" s="192"/>
      <c r="E776" s="192"/>
    </row>
    <row r="777">
      <c r="A777" s="192"/>
      <c r="B777" s="192"/>
      <c r="C777" s="192"/>
      <c r="D777" s="192"/>
      <c r="E777" s="192"/>
    </row>
    <row r="778">
      <c r="A778" s="192"/>
      <c r="B778" s="192"/>
      <c r="C778" s="192"/>
      <c r="D778" s="192"/>
      <c r="E778" s="192"/>
    </row>
    <row r="779">
      <c r="A779" s="192"/>
      <c r="B779" s="192"/>
      <c r="C779" s="192"/>
      <c r="D779" s="192"/>
      <c r="E779" s="192"/>
    </row>
    <row r="780">
      <c r="A780" s="192"/>
      <c r="B780" s="192"/>
      <c r="C780" s="192"/>
      <c r="D780" s="192"/>
      <c r="E780" s="192"/>
    </row>
    <row r="781">
      <c r="A781" s="192"/>
      <c r="B781" s="192"/>
      <c r="C781" s="192"/>
      <c r="D781" s="192"/>
      <c r="E781" s="192"/>
    </row>
    <row r="782">
      <c r="A782" s="192"/>
      <c r="B782" s="192"/>
      <c r="C782" s="192"/>
      <c r="D782" s="192"/>
      <c r="E782" s="192"/>
    </row>
    <row r="783">
      <c r="A783" s="192"/>
      <c r="B783" s="192"/>
      <c r="C783" s="192"/>
      <c r="D783" s="192"/>
      <c r="E783" s="192"/>
    </row>
    <row r="784">
      <c r="A784" s="192"/>
      <c r="B784" s="192"/>
      <c r="C784" s="192"/>
      <c r="D784" s="192"/>
      <c r="E784" s="192"/>
    </row>
    <row r="785">
      <c r="A785" s="192"/>
      <c r="B785" s="192"/>
      <c r="C785" s="192"/>
      <c r="D785" s="192"/>
      <c r="E785" s="192"/>
    </row>
    <row r="786">
      <c r="A786" s="192"/>
      <c r="B786" s="192"/>
      <c r="C786" s="192"/>
      <c r="D786" s="192"/>
      <c r="E786" s="192"/>
    </row>
    <row r="787">
      <c r="A787" s="192"/>
      <c r="B787" s="192"/>
      <c r="C787" s="192"/>
      <c r="D787" s="192"/>
      <c r="E787" s="192"/>
    </row>
    <row r="788">
      <c r="A788" s="192"/>
      <c r="B788" s="192"/>
      <c r="C788" s="192"/>
      <c r="D788" s="192"/>
      <c r="E788" s="192"/>
    </row>
    <row r="789">
      <c r="A789" s="192"/>
      <c r="B789" s="192"/>
      <c r="C789" s="192"/>
      <c r="D789" s="192"/>
      <c r="E789" s="192"/>
    </row>
    <row r="790">
      <c r="A790" s="192"/>
      <c r="B790" s="192"/>
      <c r="C790" s="192"/>
      <c r="D790" s="192"/>
      <c r="E790" s="192"/>
    </row>
    <row r="791">
      <c r="A791" s="192"/>
      <c r="B791" s="192"/>
      <c r="C791" s="192"/>
      <c r="D791" s="192"/>
      <c r="E791" s="192"/>
    </row>
    <row r="792">
      <c r="A792" s="192"/>
      <c r="B792" s="192"/>
      <c r="C792" s="192"/>
      <c r="D792" s="192"/>
      <c r="E792" s="192"/>
    </row>
    <row r="793">
      <c r="A793" s="192"/>
      <c r="B793" s="192"/>
      <c r="C793" s="192"/>
      <c r="D793" s="192"/>
      <c r="E793" s="192"/>
    </row>
    <row r="794">
      <c r="A794" s="192"/>
      <c r="B794" s="192"/>
      <c r="C794" s="192"/>
      <c r="D794" s="192"/>
      <c r="E794" s="192"/>
    </row>
    <row r="795">
      <c r="A795" s="192"/>
      <c r="B795" s="192"/>
      <c r="C795" s="192"/>
      <c r="D795" s="192"/>
      <c r="E795" s="192"/>
    </row>
    <row r="796">
      <c r="A796" s="192"/>
      <c r="B796" s="192"/>
      <c r="C796" s="192"/>
      <c r="D796" s="192"/>
      <c r="E796" s="192"/>
    </row>
    <row r="797">
      <c r="A797" s="192"/>
      <c r="B797" s="192"/>
      <c r="C797" s="192"/>
      <c r="D797" s="192"/>
      <c r="E797" s="192"/>
    </row>
    <row r="798">
      <c r="A798" s="192"/>
      <c r="B798" s="192"/>
      <c r="C798" s="192"/>
      <c r="D798" s="192"/>
      <c r="E798" s="192"/>
    </row>
    <row r="799">
      <c r="A799" s="192"/>
      <c r="B799" s="192"/>
      <c r="C799" s="192"/>
      <c r="D799" s="192"/>
      <c r="E799" s="192"/>
    </row>
    <row r="800">
      <c r="A800" s="192"/>
      <c r="B800" s="192"/>
      <c r="C800" s="192"/>
      <c r="D800" s="192"/>
      <c r="E800" s="192"/>
    </row>
    <row r="801">
      <c r="A801" s="192"/>
      <c r="B801" s="192"/>
      <c r="C801" s="192"/>
      <c r="D801" s="192"/>
      <c r="E801" s="192"/>
    </row>
    <row r="802">
      <c r="A802" s="192"/>
      <c r="B802" s="192"/>
      <c r="C802" s="192"/>
      <c r="D802" s="192"/>
      <c r="E802" s="192"/>
    </row>
    <row r="803">
      <c r="A803" s="192"/>
      <c r="B803" s="192"/>
      <c r="C803" s="192"/>
      <c r="D803" s="192"/>
      <c r="E803" s="192"/>
    </row>
    <row r="804">
      <c r="A804" s="192"/>
      <c r="B804" s="192"/>
      <c r="C804" s="192"/>
      <c r="D804" s="192"/>
      <c r="E804" s="192"/>
    </row>
    <row r="805">
      <c r="A805" s="192"/>
      <c r="B805" s="192"/>
      <c r="C805" s="192"/>
      <c r="D805" s="192"/>
      <c r="E805" s="192"/>
    </row>
    <row r="806">
      <c r="A806" s="192"/>
      <c r="B806" s="192"/>
      <c r="C806" s="192"/>
      <c r="D806" s="192"/>
      <c r="E806" s="192"/>
    </row>
    <row r="807">
      <c r="A807" s="192"/>
      <c r="B807" s="192"/>
      <c r="C807" s="192"/>
      <c r="D807" s="192"/>
      <c r="E807" s="192"/>
    </row>
    <row r="808">
      <c r="A808" s="192"/>
      <c r="B808" s="192"/>
      <c r="C808" s="192"/>
      <c r="D808" s="192"/>
      <c r="E808" s="192"/>
    </row>
    <row r="809">
      <c r="A809" s="192"/>
      <c r="B809" s="192"/>
      <c r="C809" s="192"/>
      <c r="D809" s="192"/>
      <c r="E809" s="192"/>
    </row>
    <row r="810">
      <c r="A810" s="192"/>
      <c r="B810" s="192"/>
      <c r="C810" s="192"/>
      <c r="D810" s="192"/>
      <c r="E810" s="192"/>
    </row>
    <row r="811">
      <c r="A811" s="192"/>
      <c r="B811" s="192"/>
      <c r="C811" s="192"/>
      <c r="D811" s="192"/>
      <c r="E811" s="192"/>
    </row>
    <row r="812">
      <c r="A812" s="192"/>
      <c r="B812" s="192"/>
      <c r="C812" s="192"/>
      <c r="D812" s="192"/>
      <c r="E812" s="192"/>
    </row>
    <row r="813">
      <c r="A813" s="192"/>
      <c r="B813" s="192"/>
      <c r="C813" s="192"/>
      <c r="D813" s="192"/>
      <c r="E813" s="192"/>
    </row>
    <row r="814">
      <c r="A814" s="192"/>
      <c r="B814" s="192"/>
      <c r="C814" s="192"/>
      <c r="D814" s="192"/>
      <c r="E814" s="192"/>
    </row>
    <row r="815">
      <c r="A815" s="192"/>
      <c r="B815" s="192"/>
      <c r="C815" s="192"/>
      <c r="D815" s="192"/>
      <c r="E815" s="192"/>
    </row>
    <row r="816">
      <c r="A816" s="192"/>
      <c r="B816" s="192"/>
      <c r="C816" s="192"/>
      <c r="D816" s="192"/>
      <c r="E816" s="192"/>
    </row>
    <row r="817">
      <c r="A817" s="192"/>
      <c r="B817" s="192"/>
      <c r="C817" s="192"/>
      <c r="D817" s="192"/>
      <c r="E817" s="192"/>
    </row>
    <row r="818">
      <c r="A818" s="192"/>
      <c r="B818" s="192"/>
      <c r="C818" s="192"/>
      <c r="D818" s="192"/>
      <c r="E818" s="192"/>
    </row>
    <row r="819">
      <c r="A819" s="192"/>
      <c r="B819" s="192"/>
      <c r="C819" s="192"/>
      <c r="D819" s="192"/>
      <c r="E819" s="192"/>
    </row>
    <row r="820">
      <c r="A820" s="192"/>
      <c r="B820" s="192"/>
      <c r="C820" s="192"/>
      <c r="D820" s="192"/>
      <c r="E820" s="192"/>
    </row>
    <row r="821">
      <c r="A821" s="192"/>
      <c r="B821" s="192"/>
      <c r="C821" s="192"/>
      <c r="D821" s="192"/>
      <c r="E821" s="192"/>
    </row>
    <row r="822">
      <c r="A822" s="192"/>
      <c r="B822" s="192"/>
      <c r="C822" s="192"/>
      <c r="D822" s="192"/>
      <c r="E822" s="192"/>
    </row>
    <row r="823">
      <c r="A823" s="192"/>
      <c r="B823" s="192"/>
      <c r="C823" s="192"/>
      <c r="D823" s="192"/>
      <c r="E823" s="192"/>
    </row>
    <row r="824">
      <c r="A824" s="192"/>
      <c r="B824" s="192"/>
      <c r="C824" s="192"/>
      <c r="D824" s="192"/>
      <c r="E824" s="192"/>
    </row>
    <row r="825">
      <c r="A825" s="192"/>
      <c r="B825" s="192"/>
      <c r="C825" s="192"/>
      <c r="D825" s="192"/>
      <c r="E825" s="192"/>
    </row>
    <row r="826">
      <c r="A826" s="192"/>
      <c r="B826" s="192"/>
      <c r="C826" s="192"/>
      <c r="D826" s="192"/>
      <c r="E826" s="192"/>
    </row>
    <row r="827">
      <c r="A827" s="192"/>
      <c r="B827" s="192"/>
      <c r="C827" s="192"/>
      <c r="D827" s="192"/>
      <c r="E827" s="192"/>
    </row>
    <row r="828">
      <c r="A828" s="192"/>
      <c r="B828" s="192"/>
      <c r="C828" s="192"/>
      <c r="D828" s="192"/>
      <c r="E828" s="192"/>
    </row>
    <row r="829">
      <c r="A829" s="192"/>
      <c r="B829" s="192"/>
      <c r="C829" s="192"/>
      <c r="D829" s="192"/>
      <c r="E829" s="192"/>
    </row>
    <row r="830">
      <c r="A830" s="192"/>
      <c r="B830" s="192"/>
      <c r="C830" s="192"/>
      <c r="D830" s="192"/>
      <c r="E830" s="192"/>
    </row>
    <row r="831">
      <c r="A831" s="192"/>
      <c r="B831" s="192"/>
      <c r="C831" s="192"/>
      <c r="D831" s="192"/>
      <c r="E831" s="192"/>
    </row>
    <row r="832">
      <c r="A832" s="192"/>
      <c r="B832" s="192"/>
      <c r="C832" s="192"/>
      <c r="D832" s="192"/>
      <c r="E832" s="192"/>
    </row>
    <row r="833">
      <c r="A833" s="192"/>
      <c r="B833" s="192"/>
      <c r="C833" s="192"/>
      <c r="D833" s="192"/>
      <c r="E833" s="192"/>
    </row>
    <row r="834">
      <c r="A834" s="192"/>
      <c r="B834" s="192"/>
      <c r="C834" s="192"/>
      <c r="D834" s="192"/>
      <c r="E834" s="192"/>
    </row>
    <row r="835">
      <c r="A835" s="192"/>
      <c r="B835" s="192"/>
      <c r="C835" s="192"/>
      <c r="D835" s="192"/>
      <c r="E835" s="192"/>
    </row>
    <row r="836">
      <c r="A836" s="192"/>
      <c r="B836" s="192"/>
      <c r="C836" s="192"/>
      <c r="D836" s="192"/>
      <c r="E836" s="192"/>
    </row>
    <row r="837">
      <c r="A837" s="192"/>
      <c r="B837" s="192"/>
      <c r="C837" s="192"/>
      <c r="D837" s="192"/>
      <c r="E837" s="192"/>
    </row>
    <row r="838">
      <c r="A838" s="192"/>
      <c r="B838" s="192"/>
      <c r="C838" s="192"/>
      <c r="D838" s="192"/>
      <c r="E838" s="192"/>
    </row>
    <row r="839">
      <c r="A839" s="192"/>
      <c r="B839" s="192"/>
      <c r="C839" s="192"/>
      <c r="D839" s="192"/>
      <c r="E839" s="192"/>
    </row>
    <row r="840">
      <c r="A840" s="192"/>
      <c r="B840" s="192"/>
      <c r="C840" s="192"/>
      <c r="D840" s="192"/>
      <c r="E840" s="192"/>
    </row>
    <row r="841">
      <c r="A841" s="192"/>
      <c r="B841" s="192"/>
      <c r="C841" s="192"/>
      <c r="D841" s="192"/>
      <c r="E841" s="192"/>
    </row>
    <row r="842">
      <c r="A842" s="192"/>
      <c r="B842" s="192"/>
      <c r="C842" s="192"/>
      <c r="D842" s="192"/>
      <c r="E842" s="192"/>
    </row>
    <row r="843">
      <c r="A843" s="192"/>
      <c r="B843" s="192"/>
      <c r="C843" s="192"/>
      <c r="D843" s="192"/>
      <c r="E843" s="192"/>
    </row>
    <row r="844">
      <c r="A844" s="192"/>
      <c r="B844" s="192"/>
      <c r="C844" s="192"/>
      <c r="D844" s="192"/>
      <c r="E844" s="192"/>
    </row>
    <row r="845">
      <c r="A845" s="192"/>
      <c r="B845" s="192"/>
      <c r="C845" s="192"/>
      <c r="D845" s="192"/>
      <c r="E845" s="192"/>
    </row>
    <row r="846">
      <c r="A846" s="192"/>
      <c r="B846" s="192"/>
      <c r="C846" s="192"/>
      <c r="D846" s="192"/>
      <c r="E846" s="192"/>
    </row>
    <row r="847">
      <c r="A847" s="192"/>
      <c r="B847" s="192"/>
      <c r="C847" s="192"/>
      <c r="D847" s="192"/>
      <c r="E847" s="192"/>
    </row>
    <row r="848">
      <c r="A848" s="192"/>
      <c r="B848" s="192"/>
      <c r="C848" s="192"/>
      <c r="D848" s="192"/>
      <c r="E848" s="192"/>
    </row>
    <row r="849">
      <c r="A849" s="192"/>
      <c r="B849" s="192"/>
      <c r="C849" s="192"/>
      <c r="D849" s="192"/>
      <c r="E849" s="192"/>
    </row>
    <row r="850">
      <c r="A850" s="192"/>
      <c r="B850" s="192"/>
      <c r="C850" s="192"/>
      <c r="D850" s="192"/>
      <c r="E850" s="192"/>
    </row>
    <row r="851">
      <c r="A851" s="192"/>
      <c r="B851" s="192"/>
      <c r="C851" s="192"/>
      <c r="D851" s="192"/>
      <c r="E851" s="192"/>
    </row>
    <row r="852">
      <c r="A852" s="192"/>
      <c r="B852" s="192"/>
      <c r="C852" s="192"/>
      <c r="D852" s="192"/>
      <c r="E852" s="192"/>
    </row>
    <row r="853">
      <c r="A853" s="192"/>
      <c r="B853" s="192"/>
      <c r="C853" s="192"/>
      <c r="D853" s="192"/>
      <c r="E853" s="192"/>
    </row>
    <row r="854">
      <c r="A854" s="192"/>
      <c r="B854" s="192"/>
      <c r="C854" s="192"/>
      <c r="D854" s="192"/>
      <c r="E854" s="192"/>
    </row>
    <row r="855">
      <c r="A855" s="192"/>
      <c r="B855" s="192"/>
      <c r="C855" s="192"/>
      <c r="D855" s="192"/>
      <c r="E855" s="192"/>
    </row>
    <row r="856">
      <c r="A856" s="192"/>
      <c r="B856" s="192"/>
      <c r="C856" s="192"/>
      <c r="D856" s="192"/>
      <c r="E856" s="192"/>
    </row>
    <row r="857">
      <c r="A857" s="192"/>
      <c r="B857" s="192"/>
      <c r="C857" s="192"/>
      <c r="D857" s="192"/>
      <c r="E857" s="192"/>
    </row>
    <row r="858">
      <c r="A858" s="192"/>
      <c r="B858" s="192"/>
      <c r="C858" s="192"/>
      <c r="D858" s="192"/>
      <c r="E858" s="192"/>
    </row>
    <row r="859">
      <c r="A859" s="192"/>
      <c r="B859" s="192"/>
      <c r="C859" s="192"/>
      <c r="D859" s="192"/>
      <c r="E859" s="192"/>
    </row>
    <row r="860">
      <c r="A860" s="192"/>
      <c r="B860" s="192"/>
      <c r="C860" s="192"/>
      <c r="D860" s="192"/>
      <c r="E860" s="192"/>
    </row>
    <row r="861">
      <c r="A861" s="192"/>
      <c r="B861" s="192"/>
      <c r="C861" s="192"/>
      <c r="D861" s="192"/>
      <c r="E861" s="192"/>
    </row>
    <row r="862">
      <c r="A862" s="192"/>
      <c r="B862" s="192"/>
      <c r="C862" s="192"/>
      <c r="D862" s="192"/>
      <c r="E862" s="192"/>
    </row>
    <row r="863">
      <c r="A863" s="192"/>
      <c r="B863" s="192"/>
      <c r="C863" s="192"/>
      <c r="D863" s="192"/>
      <c r="E863" s="192"/>
    </row>
    <row r="864">
      <c r="A864" s="192"/>
      <c r="B864" s="192"/>
      <c r="C864" s="192"/>
      <c r="D864" s="192"/>
      <c r="E864" s="192"/>
    </row>
    <row r="865">
      <c r="A865" s="192"/>
      <c r="B865" s="192"/>
      <c r="C865" s="192"/>
      <c r="D865" s="192"/>
      <c r="E865" s="192"/>
    </row>
    <row r="866">
      <c r="A866" s="192"/>
      <c r="B866" s="192"/>
      <c r="C866" s="192"/>
      <c r="D866" s="192"/>
      <c r="E866" s="192"/>
    </row>
    <row r="867">
      <c r="A867" s="192"/>
      <c r="B867" s="192"/>
      <c r="C867" s="192"/>
      <c r="D867" s="192"/>
      <c r="E867" s="192"/>
    </row>
    <row r="868">
      <c r="A868" s="192"/>
      <c r="B868" s="192"/>
      <c r="C868" s="192"/>
      <c r="D868" s="192"/>
      <c r="E868" s="192"/>
    </row>
    <row r="869">
      <c r="A869" s="192"/>
      <c r="B869" s="192"/>
      <c r="C869" s="192"/>
      <c r="D869" s="192"/>
      <c r="E869" s="192"/>
    </row>
    <row r="870">
      <c r="A870" s="192"/>
      <c r="B870" s="192"/>
      <c r="C870" s="192"/>
      <c r="D870" s="192"/>
      <c r="E870" s="192"/>
    </row>
    <row r="871">
      <c r="A871" s="192"/>
      <c r="B871" s="192"/>
      <c r="C871" s="192"/>
      <c r="D871" s="192"/>
      <c r="E871" s="192"/>
    </row>
    <row r="872">
      <c r="A872" s="192"/>
      <c r="B872" s="192"/>
      <c r="C872" s="192"/>
      <c r="D872" s="192"/>
      <c r="E872" s="192"/>
    </row>
    <row r="873">
      <c r="A873" s="192"/>
      <c r="B873" s="192"/>
      <c r="C873" s="192"/>
      <c r="D873" s="192"/>
      <c r="E873" s="192"/>
    </row>
    <row r="874">
      <c r="A874" s="192"/>
      <c r="B874" s="192"/>
      <c r="C874" s="192"/>
      <c r="D874" s="192"/>
      <c r="E874" s="192"/>
    </row>
    <row r="875">
      <c r="A875" s="192"/>
      <c r="B875" s="192"/>
      <c r="C875" s="192"/>
      <c r="D875" s="192"/>
      <c r="E875" s="192"/>
    </row>
    <row r="876">
      <c r="A876" s="192"/>
      <c r="B876" s="192"/>
      <c r="C876" s="192"/>
      <c r="D876" s="192"/>
      <c r="E876" s="192"/>
    </row>
    <row r="877">
      <c r="A877" s="192"/>
      <c r="B877" s="192"/>
      <c r="C877" s="192"/>
      <c r="D877" s="192"/>
      <c r="E877" s="192"/>
    </row>
    <row r="878">
      <c r="A878" s="192"/>
      <c r="B878" s="192"/>
      <c r="C878" s="192"/>
      <c r="D878" s="192"/>
      <c r="E878" s="192"/>
    </row>
    <row r="879">
      <c r="A879" s="192"/>
      <c r="B879" s="192"/>
      <c r="C879" s="192"/>
      <c r="D879" s="192"/>
      <c r="E879" s="192"/>
    </row>
    <row r="880">
      <c r="A880" s="192"/>
      <c r="B880" s="192"/>
      <c r="C880" s="192"/>
      <c r="D880" s="192"/>
      <c r="E880" s="192"/>
    </row>
    <row r="881">
      <c r="A881" s="192"/>
      <c r="B881" s="192"/>
      <c r="C881" s="192"/>
      <c r="D881" s="192"/>
      <c r="E881" s="192"/>
    </row>
    <row r="882">
      <c r="A882" s="192"/>
      <c r="B882" s="192"/>
      <c r="C882" s="192"/>
      <c r="D882" s="192"/>
      <c r="E882" s="192"/>
    </row>
    <row r="883">
      <c r="A883" s="192"/>
      <c r="B883" s="192"/>
      <c r="C883" s="192"/>
      <c r="D883" s="192"/>
      <c r="E883" s="192"/>
    </row>
    <row r="884">
      <c r="A884" s="192"/>
      <c r="B884" s="192"/>
      <c r="C884" s="192"/>
      <c r="D884" s="192"/>
      <c r="E884" s="192"/>
    </row>
    <row r="885">
      <c r="A885" s="192"/>
      <c r="B885" s="192"/>
      <c r="C885" s="192"/>
      <c r="D885" s="192"/>
      <c r="E885" s="192"/>
    </row>
    <row r="886">
      <c r="A886" s="192"/>
      <c r="B886" s="192"/>
      <c r="C886" s="192"/>
      <c r="D886" s="192"/>
      <c r="E886" s="192"/>
    </row>
    <row r="887">
      <c r="A887" s="192"/>
      <c r="B887" s="192"/>
      <c r="C887" s="192"/>
      <c r="D887" s="192"/>
      <c r="E887" s="192"/>
    </row>
    <row r="888">
      <c r="A888" s="192"/>
      <c r="B888" s="192"/>
      <c r="C888" s="192"/>
      <c r="D888" s="192"/>
      <c r="E888" s="192"/>
    </row>
    <row r="889">
      <c r="A889" s="192"/>
      <c r="B889" s="192"/>
      <c r="C889" s="192"/>
      <c r="D889" s="192"/>
      <c r="E889" s="192"/>
    </row>
    <row r="890">
      <c r="A890" s="192"/>
      <c r="B890" s="192"/>
      <c r="C890" s="192"/>
      <c r="D890" s="192"/>
      <c r="E890" s="192"/>
    </row>
    <row r="891">
      <c r="A891" s="192"/>
      <c r="B891" s="192"/>
      <c r="C891" s="192"/>
      <c r="D891" s="192"/>
      <c r="E891" s="192"/>
    </row>
    <row r="892">
      <c r="A892" s="192"/>
      <c r="B892" s="192"/>
      <c r="C892" s="192"/>
      <c r="D892" s="192"/>
      <c r="E892" s="192"/>
    </row>
    <row r="893">
      <c r="A893" s="192"/>
      <c r="B893" s="192"/>
      <c r="C893" s="192"/>
      <c r="D893" s="192"/>
      <c r="E893" s="192"/>
    </row>
    <row r="894">
      <c r="A894" s="192"/>
      <c r="B894" s="192"/>
      <c r="C894" s="192"/>
      <c r="D894" s="192"/>
      <c r="E894" s="192"/>
    </row>
    <row r="895">
      <c r="A895" s="192"/>
      <c r="B895" s="192"/>
      <c r="C895" s="192"/>
      <c r="D895" s="192"/>
      <c r="E895" s="192"/>
    </row>
    <row r="896">
      <c r="A896" s="192"/>
      <c r="B896" s="192"/>
      <c r="C896" s="192"/>
      <c r="D896" s="192"/>
      <c r="E896" s="192"/>
    </row>
    <row r="897">
      <c r="A897" s="192"/>
      <c r="B897" s="192"/>
      <c r="C897" s="192"/>
      <c r="D897" s="192"/>
      <c r="E897" s="192"/>
    </row>
    <row r="898">
      <c r="A898" s="192"/>
      <c r="B898" s="192"/>
      <c r="C898" s="192"/>
      <c r="D898" s="192"/>
      <c r="E898" s="192"/>
    </row>
    <row r="899">
      <c r="A899" s="192"/>
      <c r="B899" s="192"/>
      <c r="C899" s="192"/>
      <c r="D899" s="192"/>
      <c r="E899" s="192"/>
    </row>
    <row r="900">
      <c r="A900" s="192"/>
      <c r="B900" s="192"/>
      <c r="C900" s="192"/>
      <c r="D900" s="192"/>
      <c r="E900" s="192"/>
    </row>
    <row r="901">
      <c r="A901" s="192"/>
      <c r="B901" s="192"/>
      <c r="C901" s="192"/>
      <c r="D901" s="192"/>
      <c r="E901" s="192"/>
    </row>
    <row r="902">
      <c r="A902" s="192"/>
      <c r="B902" s="192"/>
      <c r="C902" s="192"/>
      <c r="D902" s="192"/>
      <c r="E902" s="192"/>
    </row>
    <row r="903">
      <c r="A903" s="192"/>
      <c r="B903" s="192"/>
      <c r="C903" s="192"/>
      <c r="D903" s="192"/>
      <c r="E903" s="192"/>
    </row>
    <row r="904">
      <c r="A904" s="192"/>
      <c r="B904" s="192"/>
      <c r="C904" s="192"/>
      <c r="D904" s="192"/>
      <c r="E904" s="192"/>
    </row>
    <row r="905">
      <c r="A905" s="192"/>
      <c r="B905" s="192"/>
      <c r="C905" s="192"/>
      <c r="D905" s="192"/>
      <c r="E905" s="192"/>
    </row>
    <row r="906">
      <c r="A906" s="192"/>
      <c r="B906" s="192"/>
      <c r="C906" s="192"/>
      <c r="D906" s="192"/>
      <c r="E906" s="192"/>
    </row>
    <row r="907">
      <c r="A907" s="192"/>
      <c r="B907" s="192"/>
      <c r="C907" s="192"/>
      <c r="D907" s="192"/>
      <c r="E907" s="192"/>
    </row>
    <row r="908">
      <c r="A908" s="192"/>
      <c r="B908" s="192"/>
      <c r="C908" s="192"/>
      <c r="D908" s="192"/>
      <c r="E908" s="192"/>
    </row>
    <row r="909">
      <c r="A909" s="192"/>
      <c r="B909" s="192"/>
      <c r="C909" s="192"/>
      <c r="D909" s="192"/>
      <c r="E909" s="192"/>
    </row>
    <row r="910">
      <c r="A910" s="192"/>
      <c r="B910" s="192"/>
      <c r="C910" s="192"/>
      <c r="D910" s="192"/>
      <c r="E910" s="192"/>
    </row>
    <row r="911">
      <c r="A911" s="192"/>
      <c r="B911" s="192"/>
      <c r="C911" s="192"/>
      <c r="D911" s="192"/>
      <c r="E911" s="192"/>
    </row>
    <row r="912">
      <c r="A912" s="192"/>
      <c r="B912" s="192"/>
      <c r="C912" s="192"/>
      <c r="D912" s="192"/>
      <c r="E912" s="192"/>
    </row>
    <row r="913">
      <c r="A913" s="192"/>
      <c r="B913" s="192"/>
      <c r="C913" s="192"/>
      <c r="D913" s="192"/>
      <c r="E913" s="192"/>
    </row>
    <row r="914">
      <c r="A914" s="192"/>
      <c r="B914" s="192"/>
      <c r="C914" s="192"/>
      <c r="D914" s="192"/>
      <c r="E914" s="192"/>
    </row>
    <row r="915">
      <c r="A915" s="192"/>
      <c r="B915" s="192"/>
      <c r="C915" s="192"/>
      <c r="D915" s="192"/>
      <c r="E915" s="192"/>
    </row>
    <row r="916">
      <c r="A916" s="192"/>
      <c r="B916" s="192"/>
      <c r="C916" s="192"/>
      <c r="D916" s="192"/>
      <c r="E916" s="192"/>
    </row>
    <row r="917">
      <c r="A917" s="192"/>
      <c r="B917" s="192"/>
      <c r="C917" s="192"/>
      <c r="D917" s="192"/>
      <c r="E917" s="192"/>
    </row>
    <row r="918">
      <c r="A918" s="192"/>
      <c r="B918" s="192"/>
      <c r="C918" s="192"/>
      <c r="D918" s="192"/>
      <c r="E918" s="192"/>
    </row>
    <row r="919">
      <c r="A919" s="192"/>
      <c r="B919" s="192"/>
      <c r="C919" s="192"/>
      <c r="D919" s="192"/>
      <c r="E919" s="192"/>
    </row>
    <row r="920">
      <c r="A920" s="192"/>
      <c r="B920" s="192"/>
      <c r="C920" s="192"/>
      <c r="D920" s="192"/>
      <c r="E920" s="192"/>
    </row>
    <row r="921">
      <c r="A921" s="192"/>
      <c r="B921" s="192"/>
      <c r="C921" s="192"/>
      <c r="D921" s="192"/>
      <c r="E921" s="192"/>
    </row>
    <row r="922">
      <c r="A922" s="192"/>
      <c r="B922" s="192"/>
      <c r="C922" s="192"/>
      <c r="D922" s="192"/>
      <c r="E922" s="192"/>
    </row>
    <row r="923">
      <c r="A923" s="192"/>
      <c r="B923" s="192"/>
      <c r="C923" s="192"/>
      <c r="D923" s="192"/>
      <c r="E923" s="192"/>
    </row>
    <row r="924">
      <c r="A924" s="192"/>
      <c r="B924" s="192"/>
      <c r="C924" s="192"/>
      <c r="D924" s="192"/>
      <c r="E924" s="192"/>
    </row>
    <row r="925">
      <c r="A925" s="192"/>
      <c r="B925" s="192"/>
      <c r="C925" s="192"/>
      <c r="D925" s="192"/>
      <c r="E925" s="192"/>
    </row>
    <row r="926">
      <c r="A926" s="192"/>
      <c r="B926" s="192"/>
      <c r="C926" s="192"/>
      <c r="D926" s="192"/>
      <c r="E926" s="192"/>
    </row>
    <row r="927">
      <c r="A927" s="192"/>
      <c r="B927" s="192"/>
      <c r="C927" s="192"/>
      <c r="D927" s="192"/>
      <c r="E927" s="192"/>
    </row>
    <row r="928">
      <c r="A928" s="192"/>
      <c r="B928" s="192"/>
      <c r="C928" s="192"/>
      <c r="D928" s="192"/>
      <c r="E928" s="192"/>
    </row>
    <row r="929">
      <c r="A929" s="192"/>
      <c r="B929" s="192"/>
      <c r="C929" s="192"/>
      <c r="D929" s="192"/>
      <c r="E929" s="192"/>
    </row>
    <row r="930">
      <c r="A930" s="192"/>
      <c r="B930" s="192"/>
      <c r="C930" s="192"/>
      <c r="D930" s="192"/>
      <c r="E930" s="192"/>
    </row>
    <row r="931">
      <c r="A931" s="192"/>
      <c r="B931" s="192"/>
      <c r="C931" s="192"/>
      <c r="D931" s="192"/>
      <c r="E931" s="192"/>
    </row>
    <row r="932">
      <c r="A932" s="192"/>
      <c r="B932" s="192"/>
      <c r="C932" s="192"/>
      <c r="D932" s="192"/>
      <c r="E932" s="192"/>
    </row>
    <row r="933">
      <c r="A933" s="192"/>
      <c r="B933" s="192"/>
      <c r="C933" s="192"/>
      <c r="D933" s="192"/>
      <c r="E933" s="192"/>
    </row>
    <row r="934">
      <c r="A934" s="192"/>
      <c r="B934" s="192"/>
      <c r="C934" s="192"/>
      <c r="D934" s="192"/>
      <c r="E934" s="192"/>
    </row>
    <row r="935">
      <c r="A935" s="192"/>
      <c r="B935" s="192"/>
      <c r="C935" s="192"/>
      <c r="D935" s="192"/>
      <c r="E935" s="192"/>
    </row>
    <row r="936">
      <c r="A936" s="192"/>
      <c r="B936" s="192"/>
      <c r="C936" s="192"/>
      <c r="D936" s="192"/>
      <c r="E936" s="192"/>
    </row>
    <row r="937">
      <c r="A937" s="192"/>
      <c r="B937" s="192"/>
      <c r="C937" s="192"/>
      <c r="D937" s="192"/>
      <c r="E937" s="192"/>
    </row>
    <row r="938">
      <c r="A938" s="192"/>
      <c r="B938" s="192"/>
      <c r="C938" s="192"/>
      <c r="D938" s="192"/>
      <c r="E938" s="192"/>
    </row>
    <row r="939">
      <c r="A939" s="192"/>
      <c r="B939" s="192"/>
      <c r="C939" s="192"/>
      <c r="D939" s="192"/>
      <c r="E939" s="192"/>
    </row>
    <row r="940">
      <c r="A940" s="192"/>
      <c r="B940" s="192"/>
      <c r="C940" s="192"/>
      <c r="D940" s="192"/>
      <c r="E940" s="192"/>
    </row>
    <row r="941">
      <c r="A941" s="192"/>
      <c r="B941" s="192"/>
      <c r="C941" s="192"/>
      <c r="D941" s="192"/>
      <c r="E941" s="192"/>
    </row>
    <row r="942">
      <c r="A942" s="192"/>
      <c r="B942" s="192"/>
      <c r="C942" s="192"/>
      <c r="D942" s="192"/>
      <c r="E942" s="192"/>
    </row>
    <row r="943">
      <c r="A943" s="192"/>
      <c r="B943" s="192"/>
      <c r="C943" s="192"/>
      <c r="D943" s="192"/>
      <c r="E943" s="192"/>
    </row>
    <row r="944">
      <c r="A944" s="192"/>
      <c r="B944" s="192"/>
      <c r="C944" s="192"/>
      <c r="D944" s="192"/>
      <c r="E944" s="192"/>
    </row>
    <row r="945">
      <c r="A945" s="192"/>
      <c r="B945" s="192"/>
      <c r="C945" s="192"/>
      <c r="D945" s="192"/>
      <c r="E945" s="192"/>
    </row>
    <row r="946">
      <c r="A946" s="192"/>
      <c r="B946" s="192"/>
      <c r="C946" s="192"/>
      <c r="D946" s="192"/>
      <c r="E946" s="192"/>
    </row>
    <row r="947">
      <c r="A947" s="192"/>
      <c r="B947" s="192"/>
      <c r="C947" s="192"/>
      <c r="D947" s="192"/>
      <c r="E947" s="192"/>
    </row>
    <row r="948">
      <c r="A948" s="192"/>
      <c r="B948" s="192"/>
      <c r="C948" s="192"/>
      <c r="D948" s="192"/>
      <c r="E948" s="192"/>
    </row>
    <row r="949">
      <c r="A949" s="192"/>
      <c r="B949" s="192"/>
      <c r="C949" s="192"/>
      <c r="D949" s="192"/>
      <c r="E949" s="192"/>
    </row>
    <row r="950">
      <c r="A950" s="192"/>
      <c r="B950" s="192"/>
      <c r="C950" s="192"/>
      <c r="D950" s="192"/>
      <c r="E950" s="192"/>
    </row>
    <row r="951">
      <c r="A951" s="192"/>
      <c r="B951" s="192"/>
      <c r="C951" s="192"/>
      <c r="D951" s="192"/>
      <c r="E951" s="192"/>
    </row>
    <row r="952">
      <c r="A952" s="192"/>
      <c r="B952" s="192"/>
      <c r="C952" s="192"/>
      <c r="D952" s="192"/>
      <c r="E952" s="192"/>
    </row>
    <row r="953">
      <c r="A953" s="192"/>
      <c r="B953" s="192"/>
      <c r="C953" s="192"/>
      <c r="D953" s="192"/>
      <c r="E953" s="192"/>
    </row>
    <row r="954">
      <c r="A954" s="192"/>
      <c r="B954" s="192"/>
      <c r="C954" s="192"/>
      <c r="D954" s="192"/>
      <c r="E954" s="192"/>
    </row>
    <row r="955">
      <c r="A955" s="192"/>
      <c r="B955" s="192"/>
      <c r="C955" s="192"/>
      <c r="D955" s="192"/>
      <c r="E955" s="192"/>
    </row>
    <row r="956">
      <c r="A956" s="192"/>
      <c r="B956" s="192"/>
      <c r="C956" s="192"/>
      <c r="D956" s="192"/>
      <c r="E956" s="192"/>
    </row>
    <row r="957">
      <c r="A957" s="192"/>
      <c r="B957" s="192"/>
      <c r="C957" s="192"/>
      <c r="D957" s="192"/>
      <c r="E957" s="192"/>
    </row>
    <row r="958">
      <c r="A958" s="192"/>
      <c r="B958" s="192"/>
      <c r="C958" s="192"/>
      <c r="D958" s="192"/>
      <c r="E958" s="192"/>
    </row>
    <row r="959">
      <c r="A959" s="192"/>
      <c r="B959" s="192"/>
      <c r="C959" s="192"/>
      <c r="D959" s="192"/>
      <c r="E959" s="192"/>
    </row>
    <row r="960">
      <c r="A960" s="192"/>
      <c r="B960" s="192"/>
      <c r="C960" s="192"/>
      <c r="D960" s="192"/>
      <c r="E960" s="192"/>
    </row>
    <row r="961">
      <c r="A961" s="192"/>
      <c r="B961" s="192"/>
      <c r="C961" s="192"/>
      <c r="D961" s="192"/>
      <c r="E961" s="192"/>
    </row>
    <row r="962">
      <c r="A962" s="192"/>
      <c r="B962" s="192"/>
      <c r="C962" s="192"/>
      <c r="D962" s="192"/>
      <c r="E962" s="192"/>
    </row>
    <row r="963">
      <c r="A963" s="192"/>
      <c r="B963" s="192"/>
      <c r="C963" s="192"/>
      <c r="D963" s="192"/>
      <c r="E963" s="192"/>
    </row>
    <row r="964">
      <c r="A964" s="192"/>
      <c r="B964" s="192"/>
      <c r="C964" s="192"/>
      <c r="D964" s="192"/>
      <c r="E964" s="192"/>
    </row>
    <row r="965">
      <c r="A965" s="192"/>
      <c r="B965" s="192"/>
      <c r="C965" s="192"/>
      <c r="D965" s="192"/>
      <c r="E965" s="192"/>
    </row>
    <row r="966">
      <c r="A966" s="192"/>
      <c r="B966" s="192"/>
      <c r="C966" s="192"/>
      <c r="D966" s="192"/>
      <c r="E966" s="192"/>
    </row>
    <row r="967">
      <c r="A967" s="192"/>
      <c r="B967" s="192"/>
      <c r="C967" s="192"/>
      <c r="D967" s="192"/>
      <c r="E967" s="192"/>
    </row>
    <row r="968">
      <c r="A968" s="192"/>
      <c r="B968" s="192"/>
      <c r="C968" s="192"/>
      <c r="D968" s="192"/>
      <c r="E968" s="192"/>
    </row>
    <row r="969">
      <c r="A969" s="192"/>
      <c r="B969" s="192"/>
      <c r="C969" s="192"/>
      <c r="D969" s="192"/>
      <c r="E969" s="192"/>
    </row>
    <row r="970">
      <c r="A970" s="192"/>
      <c r="B970" s="192"/>
      <c r="C970" s="192"/>
      <c r="D970" s="192"/>
      <c r="E970" s="192"/>
    </row>
    <row r="971">
      <c r="A971" s="192"/>
      <c r="B971" s="192"/>
      <c r="C971" s="192"/>
      <c r="D971" s="192"/>
      <c r="E971" s="192"/>
    </row>
    <row r="972">
      <c r="A972" s="192"/>
      <c r="B972" s="192"/>
      <c r="C972" s="192"/>
      <c r="D972" s="192"/>
      <c r="E972" s="192"/>
    </row>
    <row r="973">
      <c r="A973" s="192"/>
      <c r="B973" s="192"/>
      <c r="C973" s="192"/>
      <c r="D973" s="192"/>
      <c r="E973" s="192"/>
    </row>
    <row r="974">
      <c r="A974" s="192"/>
      <c r="B974" s="192"/>
      <c r="C974" s="192"/>
      <c r="D974" s="192"/>
      <c r="E974" s="192"/>
    </row>
    <row r="975">
      <c r="A975" s="192"/>
      <c r="B975" s="192"/>
      <c r="C975" s="192"/>
      <c r="D975" s="192"/>
      <c r="E975" s="192"/>
    </row>
    <row r="976">
      <c r="A976" s="192"/>
      <c r="B976" s="192"/>
      <c r="C976" s="192"/>
      <c r="D976" s="192"/>
      <c r="E976" s="192"/>
    </row>
    <row r="977">
      <c r="A977" s="192"/>
      <c r="B977" s="192"/>
      <c r="C977" s="192"/>
      <c r="D977" s="192"/>
      <c r="E977" s="192"/>
    </row>
    <row r="978">
      <c r="A978" s="192"/>
      <c r="B978" s="192"/>
      <c r="C978" s="192"/>
      <c r="D978" s="192"/>
      <c r="E978" s="192"/>
    </row>
    <row r="979">
      <c r="A979" s="192"/>
      <c r="B979" s="192"/>
      <c r="C979" s="192"/>
      <c r="D979" s="192"/>
      <c r="E979" s="192"/>
    </row>
    <row r="980">
      <c r="A980" s="192"/>
      <c r="B980" s="192"/>
      <c r="C980" s="192"/>
      <c r="D980" s="192"/>
      <c r="E980" s="192"/>
    </row>
    <row r="981">
      <c r="A981" s="192"/>
      <c r="B981" s="192"/>
      <c r="C981" s="192"/>
      <c r="D981" s="192"/>
      <c r="E981" s="192"/>
    </row>
    <row r="982">
      <c r="A982" s="192"/>
      <c r="B982" s="192"/>
      <c r="C982" s="192"/>
      <c r="D982" s="192"/>
      <c r="E982" s="192"/>
    </row>
    <row r="983">
      <c r="A983" s="192"/>
      <c r="B983" s="192"/>
      <c r="C983" s="192"/>
      <c r="D983" s="192"/>
      <c r="E983" s="192"/>
    </row>
    <row r="984">
      <c r="A984" s="192"/>
      <c r="B984" s="192"/>
      <c r="C984" s="192"/>
      <c r="D984" s="192"/>
      <c r="E984" s="192"/>
    </row>
    <row r="985">
      <c r="A985" s="192"/>
      <c r="B985" s="192"/>
      <c r="C985" s="192"/>
      <c r="D985" s="192"/>
      <c r="E985" s="192"/>
    </row>
    <row r="986">
      <c r="A986" s="192"/>
      <c r="B986" s="192"/>
      <c r="C986" s="192"/>
      <c r="D986" s="192"/>
      <c r="E986" s="192"/>
    </row>
    <row r="987">
      <c r="A987" s="192"/>
      <c r="B987" s="192"/>
      <c r="C987" s="192"/>
      <c r="D987" s="192"/>
      <c r="E987" s="192"/>
    </row>
    <row r="988">
      <c r="A988" s="192"/>
      <c r="B988" s="192"/>
      <c r="C988" s="192"/>
      <c r="D988" s="192"/>
      <c r="E988" s="192"/>
    </row>
    <row r="989">
      <c r="A989" s="192"/>
      <c r="B989" s="192"/>
      <c r="C989" s="192"/>
      <c r="D989" s="192"/>
      <c r="E989" s="192"/>
    </row>
    <row r="990">
      <c r="A990" s="192"/>
      <c r="B990" s="192"/>
      <c r="C990" s="192"/>
      <c r="D990" s="192"/>
      <c r="E990" s="192"/>
    </row>
    <row r="991">
      <c r="A991" s="192"/>
      <c r="B991" s="192"/>
      <c r="C991" s="192"/>
      <c r="D991" s="192"/>
      <c r="E991" s="192"/>
    </row>
    <row r="992">
      <c r="A992" s="192"/>
      <c r="B992" s="192"/>
      <c r="C992" s="192"/>
      <c r="D992" s="192"/>
      <c r="E992" s="192"/>
    </row>
    <row r="993">
      <c r="A993" s="192"/>
      <c r="B993" s="192"/>
      <c r="C993" s="192"/>
      <c r="D993" s="192"/>
      <c r="E993" s="192"/>
    </row>
    <row r="994">
      <c r="A994" s="192"/>
      <c r="B994" s="192"/>
      <c r="C994" s="192"/>
      <c r="D994" s="192"/>
      <c r="E994" s="192"/>
    </row>
    <row r="995">
      <c r="A995" s="192"/>
      <c r="B995" s="192"/>
      <c r="C995" s="192"/>
      <c r="D995" s="192"/>
      <c r="E995" s="192"/>
    </row>
    <row r="996">
      <c r="A996" s="192"/>
      <c r="B996" s="192"/>
      <c r="C996" s="192"/>
      <c r="D996" s="192"/>
      <c r="E996" s="192"/>
    </row>
    <row r="997">
      <c r="A997" s="192"/>
      <c r="B997" s="192"/>
      <c r="C997" s="192"/>
      <c r="D997" s="192"/>
      <c r="E997" s="192"/>
    </row>
    <row r="998">
      <c r="A998" s="192"/>
      <c r="B998" s="192"/>
      <c r="C998" s="192"/>
      <c r="D998" s="192"/>
      <c r="E998" s="192"/>
    </row>
    <row r="999">
      <c r="A999" s="192"/>
      <c r="B999" s="192"/>
      <c r="C999" s="192"/>
      <c r="D999" s="192"/>
      <c r="E999" s="192"/>
    </row>
    <row r="1000">
      <c r="A1000" s="192"/>
      <c r="B1000" s="192"/>
      <c r="C1000" s="192"/>
      <c r="D1000" s="192"/>
      <c r="E1000" s="192"/>
    </row>
    <row r="1001">
      <c r="A1001" s="192"/>
      <c r="B1001" s="192"/>
      <c r="C1001" s="192"/>
      <c r="D1001" s="192"/>
      <c r="E1001" s="192"/>
    </row>
    <row r="1002">
      <c r="A1002" s="192"/>
      <c r="B1002" s="192"/>
      <c r="C1002" s="192"/>
      <c r="D1002" s="192"/>
      <c r="E1002" s="192"/>
    </row>
    <row r="1003">
      <c r="A1003" s="192"/>
      <c r="B1003" s="192"/>
      <c r="C1003" s="192"/>
      <c r="D1003" s="192"/>
      <c r="E1003" s="192"/>
    </row>
    <row r="1004">
      <c r="A1004" s="192"/>
      <c r="B1004" s="192"/>
      <c r="C1004" s="192"/>
      <c r="D1004" s="192"/>
      <c r="E1004" s="192"/>
    </row>
    <row r="1005">
      <c r="A1005" s="192"/>
      <c r="B1005" s="192"/>
      <c r="C1005" s="192"/>
      <c r="D1005" s="192"/>
      <c r="E1005" s="192"/>
    </row>
    <row r="1006">
      <c r="A1006" s="192"/>
      <c r="B1006" s="192"/>
      <c r="C1006" s="192"/>
      <c r="D1006" s="192"/>
      <c r="E1006" s="192"/>
    </row>
  </sheetData>
  <mergeCells count="1">
    <mergeCell ref="C2:E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3" max="3" width="21.25"/>
    <col customWidth="1" min="4" max="4" width="63.75"/>
    <col customWidth="1" min="5" max="5" width="47.63"/>
    <col customWidth="1" min="6" max="6" width="19.88"/>
    <col customWidth="1" min="7" max="7" width="29.75"/>
  </cols>
  <sheetData>
    <row r="1">
      <c r="A1" s="239" t="s">
        <v>536</v>
      </c>
      <c r="B1" s="239" t="s">
        <v>537</v>
      </c>
      <c r="C1" s="240" t="s">
        <v>538</v>
      </c>
      <c r="D1" s="240" t="s">
        <v>47</v>
      </c>
      <c r="E1" s="239" t="s">
        <v>540</v>
      </c>
      <c r="F1" s="240" t="s">
        <v>541</v>
      </c>
      <c r="G1" s="240"/>
    </row>
    <row r="2">
      <c r="A2" s="242" t="s">
        <v>542</v>
      </c>
      <c r="B2" s="243" t="s">
        <v>549</v>
      </c>
      <c r="C2" s="244"/>
      <c r="D2" s="245" t="s">
        <v>553</v>
      </c>
      <c r="E2" s="246" t="s">
        <v>554</v>
      </c>
      <c r="F2" s="249" t="s">
        <v>555</v>
      </c>
      <c r="G2" s="253" t="s">
        <v>564</v>
      </c>
    </row>
    <row r="3">
      <c r="A3" s="254" t="s">
        <v>567</v>
      </c>
      <c r="B3" s="256" t="s">
        <v>571</v>
      </c>
      <c r="C3" s="64" t="s">
        <v>573</v>
      </c>
      <c r="D3" s="260" t="s">
        <v>576</v>
      </c>
      <c r="E3" s="261" t="s">
        <v>578</v>
      </c>
      <c r="F3" s="64" t="s">
        <v>579</v>
      </c>
      <c r="G3" s="263" t="s">
        <v>580</v>
      </c>
    </row>
    <row r="4">
      <c r="A4" s="264" t="s">
        <v>582</v>
      </c>
      <c r="B4" s="265" t="s">
        <v>586</v>
      </c>
      <c r="C4" s="268" t="s">
        <v>588</v>
      </c>
      <c r="D4" s="270" t="s">
        <v>590</v>
      </c>
      <c r="E4" s="271" t="s">
        <v>591</v>
      </c>
      <c r="F4" s="97" t="s">
        <v>593</v>
      </c>
      <c r="G4" s="272" t="s">
        <v>595</v>
      </c>
    </row>
    <row r="5">
      <c r="A5" s="254" t="s">
        <v>599</v>
      </c>
      <c r="B5" s="256" t="s">
        <v>602</v>
      </c>
      <c r="C5" s="36" t="s">
        <v>603</v>
      </c>
      <c r="D5" s="260" t="s">
        <v>605</v>
      </c>
      <c r="E5" s="261" t="s">
        <v>606</v>
      </c>
      <c r="F5" s="64" t="s">
        <v>607</v>
      </c>
      <c r="G5" s="263" t="s">
        <v>610</v>
      </c>
    </row>
    <row r="6">
      <c r="A6" s="264" t="s">
        <v>613</v>
      </c>
      <c r="B6" s="256" t="s">
        <v>617</v>
      </c>
      <c r="C6" s="97" t="s">
        <v>619</v>
      </c>
      <c r="D6" s="276" t="s">
        <v>621</v>
      </c>
      <c r="E6" s="271" t="s">
        <v>629</v>
      </c>
      <c r="F6" s="97" t="s">
        <v>630</v>
      </c>
      <c r="G6" s="272" t="s">
        <v>632</v>
      </c>
    </row>
    <row r="7">
      <c r="A7" s="254" t="s">
        <v>636</v>
      </c>
      <c r="B7" s="256" t="s">
        <v>639</v>
      </c>
      <c r="C7" s="278" t="s">
        <v>641</v>
      </c>
      <c r="D7" s="260" t="s">
        <v>645</v>
      </c>
      <c r="E7" s="279" t="s">
        <v>646</v>
      </c>
      <c r="F7" s="64" t="s">
        <v>647</v>
      </c>
      <c r="G7" s="263" t="s">
        <v>650</v>
      </c>
    </row>
    <row r="8">
      <c r="A8" s="285" t="s">
        <v>653</v>
      </c>
      <c r="B8" s="286" t="s">
        <v>654</v>
      </c>
      <c r="C8" s="289" t="s">
        <v>657</v>
      </c>
      <c r="D8" s="290" t="s">
        <v>661</v>
      </c>
      <c r="E8" s="290" t="s">
        <v>662</v>
      </c>
      <c r="F8" s="289" t="s">
        <v>663</v>
      </c>
      <c r="G8" s="294" t="s">
        <v>665</v>
      </c>
    </row>
    <row r="9">
      <c r="A9" s="254" t="s">
        <v>668</v>
      </c>
      <c r="B9" s="256" t="s">
        <v>670</v>
      </c>
      <c r="C9" s="301" t="s">
        <v>673</v>
      </c>
      <c r="D9" s="260" t="s">
        <v>676</v>
      </c>
      <c r="E9" s="261" t="s">
        <v>677</v>
      </c>
      <c r="F9" s="64" t="s">
        <v>678</v>
      </c>
      <c r="G9" s="263" t="s">
        <v>681</v>
      </c>
    </row>
    <row r="10">
      <c r="A10" s="311"/>
      <c r="B10" s="256"/>
      <c r="C10" s="313" t="s">
        <v>553</v>
      </c>
      <c r="D10" s="315"/>
      <c r="E10" s="316"/>
      <c r="F10" s="317"/>
      <c r="G10" s="319" t="s">
        <v>564</v>
      </c>
    </row>
    <row r="11">
      <c r="A11" s="323" t="s">
        <v>686</v>
      </c>
      <c r="B11" s="326" t="s">
        <v>688</v>
      </c>
      <c r="C11" s="330" t="s">
        <v>691</v>
      </c>
      <c r="D11" s="332" t="s">
        <v>697</v>
      </c>
      <c r="E11" s="333" t="s">
        <v>698</v>
      </c>
      <c r="F11" s="335" t="s">
        <v>700</v>
      </c>
      <c r="G11" s="23" t="s">
        <v>702</v>
      </c>
    </row>
    <row r="12">
      <c r="A12" s="264" t="s">
        <v>705</v>
      </c>
      <c r="B12" s="256" t="s">
        <v>709</v>
      </c>
      <c r="C12" s="268" t="s">
        <v>711</v>
      </c>
      <c r="D12" s="341" t="s">
        <v>713</v>
      </c>
      <c r="E12" s="261" t="s">
        <v>715</v>
      </c>
      <c r="F12" s="97" t="s">
        <v>716</v>
      </c>
      <c r="G12" s="345" t="s">
        <v>720</v>
      </c>
    </row>
    <row r="13">
      <c r="A13" s="254" t="s">
        <v>725</v>
      </c>
      <c r="B13" s="256" t="s">
        <v>728</v>
      </c>
      <c r="C13" s="301" t="s">
        <v>730</v>
      </c>
      <c r="D13" s="347" t="s">
        <v>733</v>
      </c>
      <c r="E13" s="261" t="s">
        <v>734</v>
      </c>
      <c r="F13" s="64" t="s">
        <v>735</v>
      </c>
      <c r="G13" s="349" t="s">
        <v>738</v>
      </c>
    </row>
    <row r="14">
      <c r="A14" s="264" t="s">
        <v>741</v>
      </c>
      <c r="B14" s="256" t="s">
        <v>743</v>
      </c>
      <c r="C14" s="268" t="s">
        <v>747</v>
      </c>
      <c r="D14" s="350" t="s">
        <v>748</v>
      </c>
      <c r="E14" s="261" t="s">
        <v>749</v>
      </c>
      <c r="F14" s="268" t="s">
        <v>750</v>
      </c>
      <c r="G14" s="351" t="s">
        <v>754</v>
      </c>
    </row>
    <row r="15">
      <c r="A15" s="254" t="s">
        <v>756</v>
      </c>
      <c r="B15" s="256" t="s">
        <v>760</v>
      </c>
      <c r="C15" s="301" t="s">
        <v>763</v>
      </c>
      <c r="D15" s="347" t="s">
        <v>766</v>
      </c>
      <c r="E15" s="261" t="s">
        <v>767</v>
      </c>
      <c r="F15" s="64" t="s">
        <v>768</v>
      </c>
      <c r="G15" s="351" t="s">
        <v>769</v>
      </c>
    </row>
    <row r="16">
      <c r="A16" s="353" t="s">
        <v>771</v>
      </c>
      <c r="B16" s="256" t="s">
        <v>774</v>
      </c>
      <c r="C16" s="354" t="s">
        <v>776</v>
      </c>
      <c r="D16" s="355" t="s">
        <v>778</v>
      </c>
      <c r="E16" s="261" t="s">
        <v>779</v>
      </c>
      <c r="F16" s="64" t="s">
        <v>780</v>
      </c>
      <c r="G16" s="263" t="s">
        <v>782</v>
      </c>
    </row>
    <row r="17">
      <c r="A17" s="254" t="s">
        <v>783</v>
      </c>
      <c r="B17" s="243" t="s">
        <v>785</v>
      </c>
      <c r="C17" s="301" t="s">
        <v>786</v>
      </c>
      <c r="D17" s="260" t="s">
        <v>787</v>
      </c>
      <c r="E17" s="356" t="s">
        <v>789</v>
      </c>
      <c r="F17" s="64" t="s">
        <v>790</v>
      </c>
      <c r="G17" s="263" t="s">
        <v>793</v>
      </c>
    </row>
    <row r="18">
      <c r="A18" s="264" t="s">
        <v>794</v>
      </c>
      <c r="B18" s="243" t="s">
        <v>796</v>
      </c>
      <c r="C18" s="268" t="s">
        <v>799</v>
      </c>
      <c r="D18" s="362" t="s">
        <v>801</v>
      </c>
      <c r="E18" s="362" t="s">
        <v>802</v>
      </c>
      <c r="F18" s="97" t="s">
        <v>803</v>
      </c>
      <c r="G18" s="272" t="s">
        <v>804</v>
      </c>
    </row>
    <row r="19">
      <c r="A19" s="264" t="s">
        <v>808</v>
      </c>
      <c r="B19" s="243" t="s">
        <v>810</v>
      </c>
      <c r="C19" s="268" t="s">
        <v>813</v>
      </c>
      <c r="D19" s="362" t="s">
        <v>814</v>
      </c>
      <c r="E19" s="271" t="s">
        <v>815</v>
      </c>
      <c r="F19" s="97" t="s">
        <v>816</v>
      </c>
      <c r="G19" s="272" t="s">
        <v>819</v>
      </c>
    </row>
    <row r="20">
      <c r="A20" s="254" t="s">
        <v>826</v>
      </c>
      <c r="B20" s="243" t="s">
        <v>831</v>
      </c>
      <c r="C20" s="301" t="s">
        <v>832</v>
      </c>
      <c r="D20" s="260" t="s">
        <v>834</v>
      </c>
      <c r="E20" s="261" t="s">
        <v>835</v>
      </c>
      <c r="F20" s="64" t="s">
        <v>836</v>
      </c>
      <c r="G20" s="263" t="s">
        <v>839</v>
      </c>
    </row>
    <row r="21">
      <c r="A21" s="372" t="s">
        <v>842</v>
      </c>
      <c r="B21" s="243" t="s">
        <v>845</v>
      </c>
      <c r="C21" s="283" t="s">
        <v>848</v>
      </c>
      <c r="D21" s="270" t="s">
        <v>849</v>
      </c>
      <c r="E21" s="261" t="s">
        <v>850</v>
      </c>
      <c r="F21" s="97" t="s">
        <v>851</v>
      </c>
      <c r="G21" s="272" t="s">
        <v>854</v>
      </c>
    </row>
    <row r="22">
      <c r="A22" s="264" t="s">
        <v>855</v>
      </c>
      <c r="B22" s="243" t="s">
        <v>857</v>
      </c>
      <c r="C22" s="375" t="s">
        <v>858</v>
      </c>
      <c r="D22" s="362" t="s">
        <v>863</v>
      </c>
      <c r="E22" s="362" t="s">
        <v>864</v>
      </c>
      <c r="F22" s="97" t="s">
        <v>865</v>
      </c>
      <c r="G22" s="272" t="s">
        <v>866</v>
      </c>
    </row>
    <row r="23">
      <c r="A23" s="264" t="s">
        <v>869</v>
      </c>
      <c r="B23" s="243" t="s">
        <v>871</v>
      </c>
      <c r="C23" s="375" t="s">
        <v>872</v>
      </c>
      <c r="D23" s="362" t="s">
        <v>875</v>
      </c>
      <c r="E23" s="261" t="s">
        <v>876</v>
      </c>
      <c r="F23" s="97" t="s">
        <v>877</v>
      </c>
      <c r="G23" s="272" t="s">
        <v>878</v>
      </c>
    </row>
    <row r="24">
      <c r="A24" s="254" t="s">
        <v>880</v>
      </c>
      <c r="B24" s="383" t="s">
        <v>881</v>
      </c>
      <c r="C24" s="375" t="s">
        <v>883</v>
      </c>
      <c r="D24" s="385" t="s">
        <v>886</v>
      </c>
      <c r="E24" s="261" t="s">
        <v>887</v>
      </c>
      <c r="F24" s="64" t="s">
        <v>888</v>
      </c>
      <c r="G24" s="391" t="s">
        <v>889</v>
      </c>
    </row>
    <row r="25">
      <c r="A25" s="254" t="s">
        <v>891</v>
      </c>
      <c r="B25" s="397" t="s">
        <v>894</v>
      </c>
      <c r="C25" s="375" t="s">
        <v>896</v>
      </c>
      <c r="D25" s="260" t="s">
        <v>898</v>
      </c>
      <c r="E25" s="399" t="s">
        <v>899</v>
      </c>
      <c r="F25" s="64" t="s">
        <v>900</v>
      </c>
      <c r="G25" s="263" t="s">
        <v>901</v>
      </c>
    </row>
    <row r="26">
      <c r="A26" s="264" t="s">
        <v>904</v>
      </c>
      <c r="B26" s="397" t="s">
        <v>905</v>
      </c>
      <c r="C26" s="375" t="s">
        <v>907</v>
      </c>
      <c r="D26" s="362" t="s">
        <v>910</v>
      </c>
      <c r="E26" s="261" t="s">
        <v>911</v>
      </c>
      <c r="F26" s="97" t="s">
        <v>912</v>
      </c>
      <c r="G26" s="272" t="s">
        <v>913</v>
      </c>
    </row>
    <row r="27">
      <c r="A27" s="254" t="s">
        <v>918</v>
      </c>
      <c r="B27" s="397" t="s">
        <v>920</v>
      </c>
      <c r="C27" s="375" t="s">
        <v>923</v>
      </c>
      <c r="D27" s="385" t="s">
        <v>924</v>
      </c>
      <c r="E27" s="271" t="s">
        <v>925</v>
      </c>
      <c r="F27" s="64" t="s">
        <v>926</v>
      </c>
      <c r="G27" s="263" t="s">
        <v>929</v>
      </c>
    </row>
    <row r="28">
      <c r="A28" s="264" t="s">
        <v>932</v>
      </c>
      <c r="B28" s="411" t="s">
        <v>934</v>
      </c>
      <c r="C28" s="412" t="s">
        <v>934</v>
      </c>
      <c r="D28" s="341" t="s">
        <v>938</v>
      </c>
      <c r="E28" s="413" t="s">
        <v>939</v>
      </c>
      <c r="F28" s="97" t="s">
        <v>940</v>
      </c>
      <c r="G28" s="272" t="s">
        <v>942</v>
      </c>
    </row>
    <row r="29">
      <c r="A29" s="260"/>
      <c r="B29" s="260"/>
      <c r="C29" s="260"/>
      <c r="D29" s="260"/>
      <c r="E29" s="260"/>
      <c r="F29" s="417"/>
      <c r="G29" s="417"/>
    </row>
    <row r="30">
      <c r="A30" s="260"/>
      <c r="B30" s="260"/>
      <c r="C30" s="260"/>
      <c r="D30" s="418"/>
      <c r="E30" s="260"/>
      <c r="F30" s="417"/>
      <c r="G30" s="417"/>
    </row>
    <row r="31">
      <c r="A31" s="362"/>
      <c r="B31" s="362"/>
      <c r="C31" s="362"/>
      <c r="D31" s="362"/>
      <c r="E31" s="362"/>
      <c r="F31" s="419"/>
      <c r="G31" s="419"/>
    </row>
    <row r="32">
      <c r="A32" s="260"/>
      <c r="B32" s="260"/>
      <c r="C32" s="260"/>
      <c r="D32" s="260"/>
      <c r="E32" s="355"/>
      <c r="F32" s="417"/>
      <c r="G32" s="417"/>
    </row>
    <row r="33">
      <c r="A33" s="362"/>
      <c r="B33" s="362"/>
      <c r="C33" s="362"/>
      <c r="D33" s="362"/>
      <c r="E33" s="362"/>
      <c r="F33" s="419"/>
      <c r="G33" s="419"/>
    </row>
    <row r="34">
      <c r="A34" s="260"/>
      <c r="B34" s="260"/>
      <c r="C34" s="260"/>
      <c r="D34" s="260"/>
      <c r="E34" s="260"/>
      <c r="F34" s="417"/>
      <c r="G34" s="417"/>
    </row>
    <row r="35">
      <c r="A35" s="362"/>
      <c r="B35" s="362"/>
      <c r="C35" s="362"/>
      <c r="D35" s="362"/>
      <c r="E35" s="362"/>
      <c r="F35" s="419"/>
      <c r="G35" s="419"/>
    </row>
    <row r="36">
      <c r="A36" s="260"/>
      <c r="B36" s="260"/>
      <c r="C36" s="260"/>
      <c r="D36" s="260"/>
      <c r="E36" s="260"/>
      <c r="F36" s="417"/>
      <c r="G36" s="417"/>
    </row>
    <row r="37">
      <c r="A37" s="362"/>
      <c r="B37" s="362"/>
      <c r="C37" s="362"/>
      <c r="D37" s="362"/>
      <c r="E37" s="362"/>
      <c r="F37" s="419"/>
      <c r="G37" s="419"/>
    </row>
    <row r="38">
      <c r="A38" s="260"/>
      <c r="B38" s="260"/>
      <c r="C38" s="260"/>
      <c r="D38" s="260"/>
      <c r="E38" s="260"/>
      <c r="F38" s="417"/>
      <c r="G38" s="417"/>
    </row>
    <row r="39">
      <c r="A39" s="362"/>
      <c r="B39" s="362"/>
      <c r="C39" s="362"/>
      <c r="D39" s="362"/>
      <c r="E39" s="362"/>
      <c r="F39" s="419"/>
      <c r="G39" s="419"/>
    </row>
    <row r="40">
      <c r="A40" s="260"/>
      <c r="B40" s="260"/>
      <c r="C40" s="260"/>
      <c r="D40" s="260"/>
      <c r="E40" s="260"/>
      <c r="F40" s="417"/>
      <c r="G40" s="417"/>
    </row>
    <row r="41">
      <c r="A41" s="362"/>
      <c r="B41" s="362"/>
      <c r="C41" s="362"/>
      <c r="D41" s="362"/>
      <c r="E41" s="362"/>
      <c r="F41" s="419"/>
      <c r="G41" s="419"/>
    </row>
    <row r="42">
      <c r="A42" s="260"/>
      <c r="B42" s="260"/>
      <c r="C42" s="260"/>
      <c r="D42" s="260"/>
      <c r="E42" s="260"/>
      <c r="F42" s="417"/>
      <c r="G42" s="417"/>
    </row>
    <row r="43">
      <c r="A43" s="362"/>
      <c r="B43" s="362"/>
      <c r="C43" s="362"/>
      <c r="D43" s="362"/>
      <c r="E43" s="362"/>
      <c r="F43" s="419"/>
      <c r="G43" s="419"/>
    </row>
    <row r="44">
      <c r="A44" s="260"/>
      <c r="B44" s="260"/>
      <c r="C44" s="260"/>
      <c r="D44" s="260"/>
      <c r="E44" s="260"/>
      <c r="F44" s="417"/>
      <c r="G44" s="417"/>
    </row>
    <row r="45">
      <c r="A45" s="362"/>
      <c r="B45" s="362"/>
      <c r="C45" s="362"/>
      <c r="D45" s="362"/>
      <c r="E45" s="362"/>
      <c r="F45" s="419"/>
      <c r="G45" s="419"/>
    </row>
    <row r="46">
      <c r="A46" s="260"/>
      <c r="B46" s="260"/>
      <c r="C46" s="260"/>
      <c r="D46" s="260"/>
      <c r="E46" s="260"/>
      <c r="F46" s="417"/>
      <c r="G46" s="417"/>
    </row>
    <row r="47">
      <c r="A47" s="362"/>
      <c r="B47" s="362"/>
      <c r="C47" s="362"/>
      <c r="D47" s="362"/>
      <c r="E47" s="362"/>
      <c r="F47" s="419"/>
      <c r="G47" s="419"/>
    </row>
    <row r="48">
      <c r="A48" s="260"/>
      <c r="B48" s="260"/>
      <c r="C48" s="260"/>
      <c r="D48" s="260"/>
      <c r="E48" s="260"/>
      <c r="F48" s="417"/>
      <c r="G48" s="417"/>
    </row>
    <row r="49">
      <c r="A49" s="362"/>
      <c r="B49" s="362"/>
      <c r="C49" s="362"/>
      <c r="D49" s="362"/>
      <c r="E49" s="362"/>
      <c r="F49" s="419"/>
      <c r="G49" s="419"/>
    </row>
    <row r="50">
      <c r="A50" s="260"/>
      <c r="B50" s="260"/>
      <c r="C50" s="260"/>
      <c r="D50" s="260"/>
      <c r="E50" s="260"/>
      <c r="F50" s="417"/>
      <c r="G50" s="417"/>
    </row>
    <row r="51">
      <c r="A51" s="362"/>
      <c r="B51" s="362"/>
      <c r="C51" s="362"/>
      <c r="D51" s="362"/>
      <c r="E51" s="362"/>
      <c r="F51" s="419"/>
      <c r="G51" s="419"/>
    </row>
    <row r="52">
      <c r="A52" s="260"/>
      <c r="B52" s="260"/>
      <c r="C52" s="260"/>
      <c r="D52" s="260"/>
      <c r="E52" s="260"/>
      <c r="F52" s="417"/>
      <c r="G52" s="417"/>
    </row>
    <row r="53">
      <c r="A53" s="362"/>
      <c r="B53" s="362"/>
      <c r="C53" s="362"/>
      <c r="D53" s="362"/>
      <c r="E53" s="362"/>
      <c r="F53" s="419"/>
      <c r="G53" s="419"/>
    </row>
    <row r="54">
      <c r="A54" s="260"/>
      <c r="B54" s="260"/>
      <c r="C54" s="260"/>
      <c r="D54" s="260"/>
      <c r="E54" s="260"/>
      <c r="F54" s="417"/>
      <c r="G54" s="417"/>
    </row>
    <row r="55">
      <c r="A55" s="362"/>
      <c r="B55" s="362"/>
      <c r="C55" s="362"/>
      <c r="D55" s="362"/>
      <c r="E55" s="362"/>
      <c r="F55" s="419"/>
      <c r="G55" s="419"/>
    </row>
    <row r="56">
      <c r="A56" s="260"/>
      <c r="B56" s="260"/>
      <c r="C56" s="260"/>
      <c r="D56" s="260"/>
      <c r="E56" s="260"/>
      <c r="F56" s="417"/>
      <c r="G56" s="417"/>
    </row>
    <row r="57">
      <c r="A57" s="362"/>
      <c r="B57" s="362"/>
      <c r="C57" s="362"/>
      <c r="D57" s="362"/>
      <c r="E57" s="362"/>
      <c r="F57" s="419"/>
      <c r="G57" s="419"/>
    </row>
    <row r="58">
      <c r="A58" s="260"/>
      <c r="B58" s="260"/>
      <c r="C58" s="260"/>
      <c r="D58" s="260"/>
      <c r="E58" s="260"/>
      <c r="F58" s="417"/>
      <c r="G58" s="417"/>
    </row>
    <row r="59">
      <c r="A59" s="362"/>
      <c r="B59" s="362"/>
      <c r="C59" s="362"/>
      <c r="D59" s="362"/>
      <c r="E59" s="362"/>
      <c r="F59" s="419"/>
      <c r="G59" s="419"/>
    </row>
    <row r="60">
      <c r="A60" s="260"/>
      <c r="B60" s="260"/>
      <c r="C60" s="260"/>
      <c r="D60" s="260"/>
      <c r="E60" s="260"/>
      <c r="F60" s="417"/>
      <c r="G60" s="417"/>
    </row>
    <row r="61">
      <c r="A61" s="362"/>
      <c r="B61" s="362"/>
      <c r="C61" s="362"/>
      <c r="D61" s="362"/>
      <c r="E61" s="362"/>
      <c r="F61" s="419"/>
      <c r="G61" s="419"/>
    </row>
    <row r="62">
      <c r="A62" s="260"/>
      <c r="B62" s="260"/>
      <c r="C62" s="260"/>
      <c r="D62" s="260"/>
      <c r="E62" s="260"/>
      <c r="F62" s="417"/>
      <c r="G62" s="417"/>
    </row>
    <row r="63">
      <c r="A63" s="362"/>
      <c r="B63" s="362"/>
      <c r="C63" s="362"/>
      <c r="D63" s="362"/>
      <c r="E63" s="362"/>
      <c r="F63" s="419"/>
      <c r="G63" s="419"/>
    </row>
    <row r="64">
      <c r="A64" s="260"/>
      <c r="B64" s="260"/>
      <c r="C64" s="260"/>
      <c r="D64" s="260"/>
      <c r="E64" s="260"/>
      <c r="F64" s="417"/>
      <c r="G64" s="417"/>
    </row>
    <row r="65">
      <c r="A65" s="362"/>
      <c r="B65" s="362"/>
      <c r="C65" s="362"/>
      <c r="D65" s="362"/>
      <c r="E65" s="362"/>
      <c r="F65" s="419"/>
      <c r="G65" s="419"/>
    </row>
    <row r="66">
      <c r="A66" s="260"/>
      <c r="B66" s="260"/>
      <c r="C66" s="260"/>
      <c r="D66" s="260"/>
      <c r="E66" s="260"/>
      <c r="F66" s="417"/>
      <c r="G66" s="417"/>
    </row>
    <row r="67">
      <c r="A67" s="362"/>
      <c r="B67" s="362"/>
      <c r="C67" s="362"/>
      <c r="D67" s="362"/>
      <c r="E67" s="362"/>
      <c r="F67" s="419"/>
      <c r="G67" s="419"/>
    </row>
    <row r="68">
      <c r="A68" s="260"/>
      <c r="B68" s="260"/>
      <c r="C68" s="260"/>
      <c r="D68" s="260"/>
      <c r="E68" s="260"/>
      <c r="F68" s="417"/>
      <c r="G68" s="417"/>
    </row>
    <row r="69">
      <c r="A69" s="362"/>
      <c r="B69" s="362"/>
      <c r="C69" s="362"/>
      <c r="D69" s="362"/>
      <c r="E69" s="362"/>
      <c r="F69" s="419"/>
      <c r="G69" s="419"/>
    </row>
    <row r="70">
      <c r="A70" s="260"/>
      <c r="B70" s="260"/>
      <c r="C70" s="260"/>
      <c r="D70" s="260"/>
      <c r="E70" s="260"/>
      <c r="F70" s="417"/>
      <c r="G70" s="417"/>
    </row>
    <row r="71">
      <c r="A71" s="362"/>
      <c r="B71" s="362"/>
      <c r="C71" s="362"/>
      <c r="D71" s="362"/>
      <c r="E71" s="362"/>
      <c r="F71" s="419"/>
      <c r="G71" s="419"/>
    </row>
    <row r="72">
      <c r="A72" s="260"/>
      <c r="B72" s="260"/>
      <c r="C72" s="260"/>
      <c r="D72" s="260"/>
      <c r="E72" s="260"/>
      <c r="F72" s="417"/>
      <c r="G72" s="417"/>
    </row>
    <row r="73">
      <c r="A73" s="362"/>
      <c r="B73" s="362"/>
      <c r="C73" s="362"/>
      <c r="D73" s="362"/>
      <c r="E73" s="362"/>
      <c r="F73" s="419"/>
      <c r="G73" s="419"/>
    </row>
    <row r="74">
      <c r="A74" s="260"/>
      <c r="B74" s="260"/>
      <c r="C74" s="260"/>
      <c r="D74" s="260"/>
      <c r="E74" s="260"/>
      <c r="F74" s="417"/>
      <c r="G74" s="417"/>
    </row>
    <row r="75">
      <c r="A75" s="362"/>
      <c r="B75" s="362"/>
      <c r="C75" s="362"/>
      <c r="D75" s="362"/>
      <c r="E75" s="362"/>
      <c r="F75" s="419"/>
      <c r="G75" s="419"/>
    </row>
    <row r="76">
      <c r="A76" s="260"/>
      <c r="B76" s="260"/>
      <c r="C76" s="260"/>
      <c r="D76" s="260"/>
      <c r="E76" s="260"/>
      <c r="F76" s="417"/>
      <c r="G76" s="417"/>
    </row>
    <row r="77">
      <c r="A77" s="362"/>
      <c r="B77" s="362"/>
      <c r="C77" s="362"/>
      <c r="D77" s="362"/>
      <c r="E77" s="362"/>
      <c r="F77" s="419"/>
      <c r="G77" s="419"/>
    </row>
    <row r="78">
      <c r="A78" s="260"/>
      <c r="B78" s="260"/>
      <c r="C78" s="260"/>
      <c r="D78" s="260"/>
      <c r="E78" s="260"/>
      <c r="F78" s="417"/>
      <c r="G78" s="417"/>
    </row>
    <row r="79">
      <c r="A79" s="362"/>
      <c r="B79" s="362"/>
      <c r="C79" s="362"/>
      <c r="D79" s="362"/>
      <c r="E79" s="362"/>
      <c r="F79" s="419"/>
      <c r="G79" s="419"/>
    </row>
    <row r="80">
      <c r="A80" s="260"/>
      <c r="B80" s="260"/>
      <c r="C80" s="260"/>
      <c r="D80" s="260"/>
      <c r="E80" s="260"/>
      <c r="F80" s="417"/>
      <c r="G80" s="417"/>
    </row>
    <row r="81">
      <c r="A81" s="362"/>
      <c r="B81" s="362"/>
      <c r="C81" s="362"/>
      <c r="D81" s="362"/>
      <c r="E81" s="362"/>
      <c r="F81" s="419"/>
      <c r="G81" s="419"/>
    </row>
    <row r="82">
      <c r="A82" s="260"/>
      <c r="B82" s="260"/>
      <c r="C82" s="260"/>
      <c r="D82" s="260"/>
      <c r="E82" s="260"/>
      <c r="F82" s="417"/>
      <c r="G82" s="417"/>
    </row>
    <row r="83">
      <c r="A83" s="362"/>
      <c r="B83" s="362"/>
      <c r="C83" s="362"/>
      <c r="D83" s="362"/>
      <c r="E83" s="362"/>
      <c r="F83" s="419"/>
      <c r="G83" s="419"/>
    </row>
    <row r="84">
      <c r="A84" s="260"/>
      <c r="B84" s="260"/>
      <c r="C84" s="260"/>
      <c r="D84" s="260"/>
      <c r="E84" s="260"/>
      <c r="F84" s="417"/>
      <c r="G84" s="417"/>
    </row>
    <row r="85">
      <c r="A85" s="362"/>
      <c r="B85" s="362"/>
      <c r="C85" s="362"/>
      <c r="D85" s="362"/>
      <c r="E85" s="362"/>
      <c r="F85" s="419"/>
      <c r="G85" s="419"/>
    </row>
    <row r="86">
      <c r="A86" s="260"/>
      <c r="B86" s="260"/>
      <c r="C86" s="260"/>
      <c r="D86" s="260"/>
      <c r="E86" s="260"/>
      <c r="F86" s="417"/>
      <c r="G86" s="417"/>
    </row>
    <row r="87">
      <c r="A87" s="362"/>
      <c r="B87" s="362"/>
      <c r="C87" s="362"/>
      <c r="D87" s="362"/>
      <c r="E87" s="362"/>
      <c r="F87" s="419"/>
      <c r="G87" s="419"/>
    </row>
    <row r="88">
      <c r="A88" s="260"/>
      <c r="B88" s="260"/>
      <c r="C88" s="260"/>
      <c r="D88" s="260"/>
      <c r="E88" s="260"/>
      <c r="F88" s="417"/>
      <c r="G88" s="417"/>
    </row>
    <row r="89">
      <c r="A89" s="362"/>
      <c r="B89" s="362"/>
      <c r="C89" s="362"/>
      <c r="D89" s="362"/>
      <c r="E89" s="362"/>
      <c r="F89" s="419"/>
      <c r="G89" s="419"/>
    </row>
    <row r="90">
      <c r="A90" s="260"/>
      <c r="B90" s="260"/>
      <c r="C90" s="260"/>
      <c r="D90" s="260"/>
      <c r="E90" s="260"/>
      <c r="F90" s="417"/>
      <c r="G90" s="417"/>
    </row>
    <row r="91">
      <c r="A91" s="362"/>
      <c r="B91" s="362"/>
      <c r="C91" s="362"/>
      <c r="D91" s="362"/>
      <c r="E91" s="362"/>
      <c r="F91" s="419"/>
      <c r="G91" s="419"/>
    </row>
    <row r="92">
      <c r="A92" s="260"/>
      <c r="B92" s="260"/>
      <c r="C92" s="260"/>
      <c r="D92" s="260"/>
      <c r="E92" s="260"/>
      <c r="F92" s="417"/>
      <c r="G92" s="417"/>
    </row>
    <row r="93">
      <c r="A93" s="362"/>
      <c r="B93" s="362"/>
      <c r="C93" s="362"/>
      <c r="D93" s="362"/>
      <c r="E93" s="362"/>
      <c r="F93" s="419"/>
      <c r="G93" s="419"/>
    </row>
    <row r="94">
      <c r="A94" s="260"/>
      <c r="B94" s="260"/>
      <c r="C94" s="260"/>
      <c r="D94" s="260"/>
      <c r="E94" s="260"/>
      <c r="F94" s="417"/>
      <c r="G94" s="417"/>
    </row>
    <row r="95">
      <c r="A95" s="362"/>
      <c r="B95" s="362"/>
      <c r="C95" s="362"/>
      <c r="D95" s="362"/>
      <c r="E95" s="362"/>
      <c r="F95" s="419"/>
      <c r="G95" s="419"/>
    </row>
    <row r="96">
      <c r="A96" s="260"/>
      <c r="B96" s="260"/>
      <c r="C96" s="260"/>
      <c r="D96" s="260"/>
      <c r="E96" s="260"/>
      <c r="F96" s="417"/>
      <c r="G96" s="417"/>
    </row>
    <row r="97">
      <c r="A97" s="362"/>
      <c r="B97" s="362"/>
      <c r="C97" s="362"/>
      <c r="D97" s="362"/>
      <c r="E97" s="362"/>
      <c r="F97" s="419"/>
      <c r="G97" s="419"/>
    </row>
    <row r="98">
      <c r="A98" s="260"/>
      <c r="B98" s="260"/>
      <c r="C98" s="260"/>
      <c r="D98" s="260"/>
      <c r="E98" s="260"/>
      <c r="F98" s="417"/>
      <c r="G98" s="417"/>
    </row>
    <row r="99">
      <c r="A99" s="362"/>
      <c r="B99" s="362"/>
      <c r="C99" s="362"/>
      <c r="D99" s="362"/>
      <c r="E99" s="362"/>
      <c r="F99" s="419"/>
      <c r="G99" s="419"/>
    </row>
    <row r="100">
      <c r="A100" s="260"/>
      <c r="B100" s="260"/>
      <c r="C100" s="260"/>
      <c r="D100" s="260"/>
      <c r="E100" s="260"/>
      <c r="F100" s="417"/>
      <c r="G100" s="417"/>
    </row>
    <row r="101">
      <c r="A101" s="362"/>
      <c r="B101" s="362"/>
      <c r="C101" s="362"/>
      <c r="D101" s="362"/>
      <c r="E101" s="362"/>
      <c r="F101" s="419"/>
      <c r="G101" s="419"/>
    </row>
    <row r="102">
      <c r="A102" s="260"/>
      <c r="B102" s="260"/>
      <c r="C102" s="260"/>
      <c r="D102" s="260"/>
      <c r="E102" s="260"/>
      <c r="F102" s="417"/>
      <c r="G102" s="417"/>
    </row>
    <row r="103">
      <c r="A103" s="362"/>
      <c r="B103" s="362"/>
      <c r="C103" s="362"/>
      <c r="D103" s="362"/>
      <c r="E103" s="362"/>
      <c r="F103" s="419"/>
      <c r="G103" s="419"/>
    </row>
    <row r="104">
      <c r="A104" s="260"/>
      <c r="B104" s="260"/>
      <c r="C104" s="260"/>
      <c r="D104" s="260"/>
      <c r="E104" s="260"/>
      <c r="F104" s="417"/>
      <c r="G104" s="417"/>
    </row>
    <row r="105">
      <c r="A105" s="362"/>
      <c r="B105" s="362"/>
      <c r="C105" s="362"/>
      <c r="D105" s="362"/>
      <c r="E105" s="362"/>
      <c r="F105" s="419"/>
      <c r="G105" s="419"/>
    </row>
    <row r="106">
      <c r="A106" s="260"/>
      <c r="B106" s="260"/>
      <c r="C106" s="260"/>
      <c r="D106" s="260"/>
      <c r="E106" s="260"/>
      <c r="F106" s="417"/>
      <c r="G106" s="417"/>
    </row>
    <row r="107">
      <c r="A107" s="362"/>
      <c r="B107" s="362"/>
      <c r="C107" s="362"/>
      <c r="D107" s="362"/>
      <c r="E107" s="362"/>
      <c r="F107" s="419"/>
      <c r="G107" s="419"/>
    </row>
    <row r="108">
      <c r="A108" s="260"/>
      <c r="B108" s="260"/>
      <c r="C108" s="260"/>
      <c r="D108" s="260"/>
      <c r="E108" s="260"/>
      <c r="F108" s="417"/>
      <c r="G108" s="417"/>
    </row>
    <row r="109">
      <c r="A109" s="362"/>
      <c r="B109" s="362"/>
      <c r="C109" s="362"/>
      <c r="D109" s="362"/>
      <c r="E109" s="362"/>
      <c r="F109" s="419"/>
      <c r="G109" s="419"/>
    </row>
    <row r="110">
      <c r="A110" s="260"/>
      <c r="B110" s="260"/>
      <c r="C110" s="260"/>
      <c r="D110" s="260"/>
      <c r="E110" s="260"/>
      <c r="F110" s="417"/>
      <c r="G110" s="417"/>
    </row>
    <row r="111">
      <c r="A111" s="362"/>
      <c r="B111" s="362"/>
      <c r="C111" s="362"/>
      <c r="D111" s="362"/>
      <c r="E111" s="362"/>
      <c r="F111" s="419"/>
      <c r="G111" s="419"/>
    </row>
    <row r="112">
      <c r="A112" s="260"/>
      <c r="B112" s="260"/>
      <c r="C112" s="260"/>
      <c r="D112" s="260"/>
      <c r="E112" s="260"/>
      <c r="F112" s="417"/>
      <c r="G112" s="417"/>
    </row>
    <row r="113">
      <c r="A113" s="362"/>
      <c r="B113" s="362"/>
      <c r="C113" s="362"/>
      <c r="D113" s="362"/>
      <c r="E113" s="362"/>
      <c r="F113" s="419"/>
      <c r="G113" s="419"/>
    </row>
    <row r="114">
      <c r="A114" s="260"/>
      <c r="B114" s="260"/>
      <c r="C114" s="260"/>
      <c r="D114" s="260"/>
      <c r="E114" s="260"/>
      <c r="F114" s="417"/>
      <c r="G114" s="417"/>
    </row>
    <row r="115">
      <c r="A115" s="362"/>
      <c r="B115" s="362"/>
      <c r="C115" s="362"/>
      <c r="D115" s="362"/>
      <c r="E115" s="362"/>
      <c r="F115" s="419"/>
      <c r="G115" s="419"/>
    </row>
    <row r="116">
      <c r="A116" s="260"/>
      <c r="B116" s="260"/>
      <c r="C116" s="260"/>
      <c r="D116" s="260"/>
      <c r="E116" s="260"/>
      <c r="F116" s="417"/>
      <c r="G116" s="417"/>
    </row>
    <row r="117">
      <c r="A117" s="362"/>
      <c r="B117" s="362"/>
      <c r="C117" s="362"/>
      <c r="D117" s="362"/>
      <c r="E117" s="362"/>
      <c r="F117" s="419"/>
      <c r="G117" s="419"/>
    </row>
    <row r="118">
      <c r="A118" s="260"/>
      <c r="B118" s="260"/>
      <c r="C118" s="260"/>
      <c r="D118" s="260"/>
      <c r="E118" s="260"/>
      <c r="F118" s="417"/>
      <c r="G118" s="417"/>
    </row>
    <row r="119">
      <c r="A119" s="362"/>
      <c r="B119" s="362"/>
      <c r="C119" s="362"/>
      <c r="D119" s="362"/>
      <c r="E119" s="362"/>
      <c r="F119" s="419"/>
      <c r="G119" s="419"/>
    </row>
    <row r="120">
      <c r="A120" s="260"/>
      <c r="B120" s="260"/>
      <c r="C120" s="260"/>
      <c r="D120" s="260"/>
      <c r="E120" s="260"/>
      <c r="F120" s="417"/>
      <c r="G120" s="417"/>
    </row>
    <row r="121">
      <c r="A121" s="362"/>
      <c r="B121" s="362"/>
      <c r="C121" s="362"/>
      <c r="D121" s="362"/>
      <c r="E121" s="362"/>
      <c r="F121" s="419"/>
      <c r="G121" s="419"/>
    </row>
    <row r="122">
      <c r="A122" s="260"/>
      <c r="B122" s="260"/>
      <c r="C122" s="260"/>
      <c r="D122" s="260"/>
      <c r="E122" s="260"/>
      <c r="F122" s="417"/>
      <c r="G122" s="417"/>
    </row>
    <row r="123">
      <c r="A123" s="362"/>
      <c r="B123" s="362"/>
      <c r="C123" s="362"/>
      <c r="D123" s="362"/>
      <c r="E123" s="362"/>
      <c r="F123" s="419"/>
      <c r="G123" s="419"/>
    </row>
    <row r="124">
      <c r="A124" s="260"/>
      <c r="B124" s="260"/>
      <c r="C124" s="260"/>
      <c r="D124" s="260"/>
      <c r="E124" s="260"/>
      <c r="F124" s="417"/>
      <c r="G124" s="417"/>
    </row>
    <row r="125">
      <c r="A125" s="362"/>
      <c r="B125" s="362"/>
      <c r="C125" s="362"/>
      <c r="D125" s="362"/>
      <c r="E125" s="362"/>
      <c r="F125" s="419"/>
      <c r="G125" s="419"/>
    </row>
    <row r="126">
      <c r="A126" s="260"/>
      <c r="B126" s="260"/>
      <c r="C126" s="260"/>
      <c r="D126" s="260"/>
      <c r="E126" s="260"/>
      <c r="F126" s="417"/>
      <c r="G126" s="417"/>
    </row>
    <row r="127">
      <c r="A127" s="362"/>
      <c r="B127" s="362"/>
      <c r="C127" s="362"/>
      <c r="D127" s="362"/>
      <c r="E127" s="362"/>
      <c r="F127" s="419"/>
      <c r="G127" s="419"/>
    </row>
    <row r="128">
      <c r="A128" s="260"/>
      <c r="B128" s="260"/>
      <c r="C128" s="260"/>
      <c r="D128" s="260"/>
      <c r="E128" s="260"/>
      <c r="F128" s="417"/>
      <c r="G128" s="417"/>
    </row>
    <row r="129">
      <c r="A129" s="362"/>
      <c r="B129" s="362"/>
      <c r="C129" s="362"/>
      <c r="D129" s="362"/>
      <c r="E129" s="362"/>
      <c r="F129" s="419"/>
      <c r="G129" s="419"/>
    </row>
    <row r="130">
      <c r="A130" s="260"/>
      <c r="B130" s="260"/>
      <c r="C130" s="260"/>
      <c r="D130" s="260"/>
      <c r="E130" s="260"/>
      <c r="F130" s="417"/>
      <c r="G130" s="417"/>
    </row>
    <row r="131">
      <c r="A131" s="362"/>
      <c r="B131" s="362"/>
      <c r="C131" s="362"/>
      <c r="D131" s="362"/>
      <c r="E131" s="362"/>
      <c r="F131" s="419"/>
      <c r="G131" s="419"/>
    </row>
    <row r="132">
      <c r="A132" s="260"/>
      <c r="B132" s="260"/>
      <c r="C132" s="260"/>
      <c r="D132" s="260"/>
      <c r="E132" s="260"/>
      <c r="F132" s="417"/>
      <c r="G132" s="417"/>
    </row>
    <row r="133">
      <c r="A133" s="362"/>
      <c r="B133" s="362"/>
      <c r="C133" s="362"/>
      <c r="D133" s="362"/>
      <c r="E133" s="362"/>
      <c r="F133" s="419"/>
      <c r="G133" s="419"/>
    </row>
    <row r="134">
      <c r="A134" s="260"/>
      <c r="B134" s="260"/>
      <c r="C134" s="260"/>
      <c r="D134" s="260"/>
      <c r="E134" s="260"/>
      <c r="F134" s="417"/>
      <c r="G134" s="417"/>
    </row>
    <row r="135">
      <c r="A135" s="362"/>
      <c r="B135" s="362"/>
      <c r="C135" s="362"/>
      <c r="D135" s="362"/>
      <c r="E135" s="362"/>
      <c r="F135" s="419"/>
      <c r="G135" s="419"/>
    </row>
    <row r="136">
      <c r="A136" s="260"/>
      <c r="B136" s="260"/>
      <c r="C136" s="260"/>
      <c r="D136" s="260"/>
      <c r="E136" s="260"/>
      <c r="F136" s="417"/>
      <c r="G136" s="417"/>
    </row>
    <row r="137">
      <c r="A137" s="362"/>
      <c r="B137" s="362"/>
      <c r="C137" s="362"/>
      <c r="D137" s="362"/>
      <c r="E137" s="362"/>
      <c r="F137" s="419"/>
      <c r="G137" s="419"/>
    </row>
    <row r="138">
      <c r="A138" s="260"/>
      <c r="B138" s="260"/>
      <c r="C138" s="260"/>
      <c r="D138" s="260"/>
      <c r="E138" s="260"/>
      <c r="F138" s="417"/>
      <c r="G138" s="417"/>
    </row>
    <row r="139">
      <c r="A139" s="362"/>
      <c r="B139" s="362"/>
      <c r="C139" s="362"/>
      <c r="D139" s="362"/>
      <c r="E139" s="362"/>
      <c r="F139" s="419"/>
      <c r="G139" s="419"/>
    </row>
    <row r="140">
      <c r="A140" s="260"/>
      <c r="B140" s="260"/>
      <c r="C140" s="260"/>
      <c r="D140" s="260"/>
      <c r="E140" s="260"/>
      <c r="F140" s="417"/>
      <c r="G140" s="417"/>
    </row>
    <row r="141">
      <c r="A141" s="362"/>
      <c r="B141" s="362"/>
      <c r="C141" s="362"/>
      <c r="D141" s="362"/>
      <c r="E141" s="362"/>
      <c r="F141" s="419"/>
      <c r="G141" s="419"/>
    </row>
    <row r="142">
      <c r="A142" s="260"/>
      <c r="B142" s="260"/>
      <c r="C142" s="260"/>
      <c r="D142" s="260"/>
      <c r="E142" s="260"/>
      <c r="F142" s="417"/>
      <c r="G142" s="417"/>
    </row>
    <row r="143">
      <c r="A143" s="362"/>
      <c r="B143" s="362"/>
      <c r="C143" s="362"/>
      <c r="D143" s="362"/>
      <c r="E143" s="362"/>
      <c r="F143" s="419"/>
      <c r="G143" s="419"/>
    </row>
    <row r="144">
      <c r="A144" s="260"/>
      <c r="B144" s="260"/>
      <c r="C144" s="260"/>
      <c r="D144" s="260"/>
      <c r="E144" s="260"/>
      <c r="F144" s="417"/>
      <c r="G144" s="417"/>
    </row>
    <row r="145">
      <c r="A145" s="362"/>
      <c r="B145" s="362"/>
      <c r="C145" s="362"/>
      <c r="D145" s="362"/>
      <c r="E145" s="362"/>
      <c r="F145" s="419"/>
      <c r="G145" s="419"/>
    </row>
    <row r="146">
      <c r="A146" s="260"/>
      <c r="B146" s="260"/>
      <c r="C146" s="260"/>
      <c r="D146" s="260"/>
      <c r="E146" s="260"/>
      <c r="F146" s="417"/>
      <c r="G146" s="417"/>
    </row>
    <row r="147">
      <c r="A147" s="362"/>
      <c r="B147" s="362"/>
      <c r="C147" s="362"/>
      <c r="D147" s="362"/>
      <c r="E147" s="362"/>
      <c r="F147" s="419"/>
      <c r="G147" s="419"/>
    </row>
    <row r="148">
      <c r="A148" s="260"/>
      <c r="B148" s="260"/>
      <c r="C148" s="260"/>
      <c r="D148" s="260"/>
      <c r="E148" s="260"/>
      <c r="F148" s="417"/>
      <c r="G148" s="417"/>
    </row>
    <row r="149">
      <c r="A149" s="362"/>
      <c r="B149" s="362"/>
      <c r="C149" s="362"/>
      <c r="D149" s="362"/>
      <c r="E149" s="362"/>
      <c r="F149" s="419"/>
      <c r="G149" s="419"/>
    </row>
    <row r="150">
      <c r="A150" s="260"/>
      <c r="B150" s="260"/>
      <c r="C150" s="260"/>
      <c r="D150" s="260"/>
      <c r="E150" s="260"/>
      <c r="F150" s="417"/>
      <c r="G150" s="417"/>
    </row>
    <row r="151">
      <c r="A151" s="362"/>
      <c r="B151" s="362"/>
      <c r="C151" s="362"/>
      <c r="D151" s="362"/>
      <c r="E151" s="362"/>
      <c r="F151" s="419"/>
      <c r="G151" s="419"/>
    </row>
    <row r="152">
      <c r="A152" s="260"/>
      <c r="B152" s="260"/>
      <c r="C152" s="260"/>
      <c r="D152" s="260"/>
      <c r="E152" s="260"/>
      <c r="F152" s="417"/>
      <c r="G152" s="417"/>
    </row>
    <row r="153">
      <c r="A153" s="362"/>
      <c r="B153" s="362"/>
      <c r="C153" s="362"/>
      <c r="D153" s="362"/>
      <c r="E153" s="362"/>
      <c r="F153" s="419"/>
      <c r="G153" s="419"/>
    </row>
    <row r="154">
      <c r="A154" s="260"/>
      <c r="B154" s="260"/>
      <c r="C154" s="260"/>
      <c r="D154" s="260"/>
      <c r="E154" s="260"/>
      <c r="F154" s="417"/>
      <c r="G154" s="417"/>
    </row>
    <row r="155">
      <c r="A155" s="362"/>
      <c r="B155" s="362"/>
      <c r="C155" s="362"/>
      <c r="D155" s="362"/>
      <c r="E155" s="362"/>
      <c r="F155" s="419"/>
      <c r="G155" s="419"/>
    </row>
    <row r="156">
      <c r="A156" s="260"/>
      <c r="B156" s="260"/>
      <c r="C156" s="260"/>
      <c r="D156" s="260"/>
      <c r="E156" s="260"/>
      <c r="F156" s="417"/>
      <c r="G156" s="417"/>
    </row>
    <row r="157">
      <c r="A157" s="362"/>
      <c r="B157" s="362"/>
      <c r="C157" s="362"/>
      <c r="D157" s="362"/>
      <c r="E157" s="362"/>
      <c r="F157" s="419"/>
      <c r="G157" s="419"/>
    </row>
    <row r="158">
      <c r="A158" s="260"/>
      <c r="B158" s="260"/>
      <c r="C158" s="260"/>
      <c r="D158" s="260"/>
      <c r="E158" s="260"/>
      <c r="F158" s="417"/>
      <c r="G158" s="417"/>
    </row>
    <row r="159">
      <c r="A159" s="362"/>
      <c r="B159" s="362"/>
      <c r="C159" s="362"/>
      <c r="D159" s="362"/>
      <c r="E159" s="362"/>
      <c r="F159" s="419"/>
      <c r="G159" s="419"/>
    </row>
    <row r="160">
      <c r="A160" s="260"/>
      <c r="B160" s="260"/>
      <c r="C160" s="260"/>
      <c r="D160" s="260"/>
      <c r="E160" s="260"/>
      <c r="F160" s="417"/>
      <c r="G160" s="417"/>
    </row>
    <row r="161">
      <c r="A161" s="362"/>
      <c r="B161" s="362"/>
      <c r="C161" s="362"/>
      <c r="D161" s="362"/>
      <c r="E161" s="362"/>
      <c r="F161" s="419"/>
      <c r="G161" s="419"/>
    </row>
    <row r="162">
      <c r="A162" s="260"/>
      <c r="B162" s="260"/>
      <c r="C162" s="260"/>
      <c r="D162" s="260"/>
      <c r="E162" s="260"/>
      <c r="F162" s="417"/>
      <c r="G162" s="417"/>
    </row>
    <row r="163">
      <c r="A163" s="362"/>
      <c r="B163" s="362"/>
      <c r="C163" s="362"/>
      <c r="D163" s="362"/>
      <c r="E163" s="362"/>
      <c r="F163" s="419"/>
      <c r="G163" s="419"/>
    </row>
    <row r="164">
      <c r="A164" s="260"/>
      <c r="B164" s="260"/>
      <c r="C164" s="260"/>
      <c r="D164" s="260"/>
      <c r="E164" s="260"/>
      <c r="F164" s="417"/>
      <c r="G164" s="417"/>
    </row>
    <row r="165">
      <c r="A165" s="362"/>
      <c r="B165" s="362"/>
      <c r="C165" s="362"/>
      <c r="D165" s="362"/>
      <c r="E165" s="362"/>
      <c r="F165" s="419"/>
      <c r="G165" s="419"/>
    </row>
    <row r="166">
      <c r="A166" s="260"/>
      <c r="B166" s="260"/>
      <c r="C166" s="260"/>
      <c r="D166" s="260"/>
      <c r="E166" s="260"/>
      <c r="F166" s="417"/>
      <c r="G166" s="417"/>
    </row>
    <row r="167">
      <c r="A167" s="362"/>
      <c r="B167" s="362"/>
      <c r="C167" s="362"/>
      <c r="D167" s="362"/>
      <c r="E167" s="362"/>
      <c r="F167" s="419"/>
      <c r="G167" s="419"/>
    </row>
    <row r="168">
      <c r="A168" s="260"/>
      <c r="B168" s="260"/>
      <c r="C168" s="260"/>
      <c r="D168" s="260"/>
      <c r="E168" s="260"/>
      <c r="F168" s="417"/>
      <c r="G168" s="417"/>
    </row>
    <row r="169">
      <c r="A169" s="362"/>
      <c r="B169" s="362"/>
      <c r="C169" s="362"/>
      <c r="D169" s="362"/>
      <c r="E169" s="362"/>
      <c r="F169" s="419"/>
      <c r="G169" s="419"/>
    </row>
    <row r="170">
      <c r="A170" s="260"/>
      <c r="B170" s="260"/>
      <c r="C170" s="260"/>
      <c r="D170" s="260"/>
      <c r="E170" s="260"/>
      <c r="F170" s="417"/>
      <c r="G170" s="417"/>
    </row>
    <row r="171">
      <c r="A171" s="362"/>
      <c r="B171" s="362"/>
      <c r="C171" s="362"/>
      <c r="D171" s="362"/>
      <c r="E171" s="362"/>
      <c r="F171" s="419"/>
      <c r="G171" s="419"/>
    </row>
    <row r="172">
      <c r="A172" s="260"/>
      <c r="B172" s="260"/>
      <c r="C172" s="260"/>
      <c r="D172" s="260"/>
      <c r="E172" s="260"/>
      <c r="F172" s="417"/>
      <c r="G172" s="417"/>
    </row>
    <row r="173">
      <c r="A173" s="362"/>
      <c r="B173" s="362"/>
      <c r="C173" s="362"/>
      <c r="D173" s="362"/>
      <c r="E173" s="362"/>
      <c r="F173" s="419"/>
      <c r="G173" s="419"/>
    </row>
    <row r="174">
      <c r="A174" s="260"/>
      <c r="B174" s="260"/>
      <c r="C174" s="260"/>
      <c r="D174" s="260"/>
      <c r="E174" s="260"/>
      <c r="F174" s="417"/>
      <c r="G174" s="417"/>
    </row>
    <row r="175">
      <c r="A175" s="362"/>
      <c r="B175" s="362"/>
      <c r="C175" s="362"/>
      <c r="D175" s="362"/>
      <c r="E175" s="362"/>
      <c r="F175" s="419"/>
      <c r="G175" s="419"/>
    </row>
    <row r="176">
      <c r="A176" s="260"/>
      <c r="B176" s="260"/>
      <c r="C176" s="260"/>
      <c r="D176" s="260"/>
      <c r="E176" s="260"/>
      <c r="F176" s="417"/>
      <c r="G176" s="417"/>
    </row>
    <row r="177">
      <c r="A177" s="362"/>
      <c r="B177" s="362"/>
      <c r="C177" s="362"/>
      <c r="D177" s="362"/>
      <c r="E177" s="362"/>
      <c r="F177" s="419"/>
      <c r="G177" s="419"/>
    </row>
    <row r="178">
      <c r="A178" s="260"/>
      <c r="B178" s="260"/>
      <c r="C178" s="260"/>
      <c r="D178" s="260"/>
      <c r="E178" s="260"/>
      <c r="F178" s="417"/>
      <c r="G178" s="417"/>
    </row>
    <row r="179">
      <c r="A179" s="362"/>
      <c r="B179" s="362"/>
      <c r="C179" s="362"/>
      <c r="D179" s="362"/>
      <c r="E179" s="362"/>
      <c r="F179" s="419"/>
      <c r="G179" s="419"/>
    </row>
    <row r="180">
      <c r="A180" s="260"/>
      <c r="B180" s="260"/>
      <c r="C180" s="260"/>
      <c r="D180" s="260"/>
      <c r="E180" s="260"/>
      <c r="F180" s="417"/>
      <c r="G180" s="417"/>
    </row>
    <row r="181">
      <c r="A181" s="362"/>
      <c r="B181" s="362"/>
      <c r="C181" s="362"/>
      <c r="D181" s="362"/>
      <c r="E181" s="362"/>
      <c r="F181" s="419"/>
      <c r="G181" s="419"/>
    </row>
    <row r="182">
      <c r="A182" s="260"/>
      <c r="B182" s="260"/>
      <c r="C182" s="260"/>
      <c r="D182" s="260"/>
      <c r="E182" s="260"/>
      <c r="F182" s="417"/>
      <c r="G182" s="417"/>
    </row>
    <row r="183">
      <c r="A183" s="362"/>
      <c r="B183" s="362"/>
      <c r="C183" s="362"/>
      <c r="D183" s="362"/>
      <c r="E183" s="362"/>
      <c r="F183" s="419"/>
      <c r="G183" s="419"/>
    </row>
    <row r="184">
      <c r="A184" s="260"/>
      <c r="B184" s="260"/>
      <c r="C184" s="260"/>
      <c r="D184" s="260"/>
      <c r="E184" s="260"/>
      <c r="F184" s="417"/>
      <c r="G184" s="417"/>
    </row>
    <row r="185">
      <c r="A185" s="362"/>
      <c r="B185" s="362"/>
      <c r="C185" s="362"/>
      <c r="D185" s="362"/>
      <c r="E185" s="362"/>
      <c r="F185" s="419"/>
      <c r="G185" s="419"/>
    </row>
    <row r="186">
      <c r="A186" s="260"/>
      <c r="B186" s="260"/>
      <c r="C186" s="260"/>
      <c r="D186" s="260"/>
      <c r="E186" s="260"/>
      <c r="F186" s="417"/>
      <c r="G186" s="417"/>
    </row>
    <row r="187">
      <c r="A187" s="362"/>
      <c r="B187" s="362"/>
      <c r="C187" s="362"/>
      <c r="D187" s="362"/>
      <c r="E187" s="362"/>
      <c r="F187" s="419"/>
      <c r="G187" s="419"/>
    </row>
    <row r="188">
      <c r="A188" s="260"/>
      <c r="B188" s="260"/>
      <c r="C188" s="260"/>
      <c r="D188" s="260"/>
      <c r="E188" s="260"/>
      <c r="F188" s="417"/>
      <c r="G188" s="417"/>
    </row>
    <row r="189">
      <c r="A189" s="362"/>
      <c r="B189" s="362"/>
      <c r="C189" s="362"/>
      <c r="D189" s="362"/>
      <c r="E189" s="362"/>
      <c r="F189" s="419"/>
      <c r="G189" s="419"/>
    </row>
    <row r="190">
      <c r="A190" s="260"/>
      <c r="B190" s="260"/>
      <c r="C190" s="260"/>
      <c r="D190" s="260"/>
      <c r="E190" s="260"/>
      <c r="F190" s="417"/>
      <c r="G190" s="417"/>
    </row>
    <row r="191">
      <c r="A191" s="362"/>
      <c r="B191" s="362"/>
      <c r="C191" s="362"/>
      <c r="D191" s="362"/>
      <c r="E191" s="362"/>
      <c r="F191" s="419"/>
      <c r="G191" s="419"/>
    </row>
    <row r="192">
      <c r="A192" s="260"/>
      <c r="B192" s="260"/>
      <c r="C192" s="260"/>
      <c r="D192" s="260"/>
      <c r="E192" s="260"/>
      <c r="F192" s="417"/>
      <c r="G192" s="417"/>
    </row>
    <row r="193">
      <c r="A193" s="362"/>
      <c r="B193" s="362"/>
      <c r="C193" s="362"/>
      <c r="D193" s="362"/>
      <c r="E193" s="362"/>
      <c r="F193" s="419"/>
      <c r="G193" s="419"/>
    </row>
    <row r="194">
      <c r="A194" s="260"/>
      <c r="B194" s="260"/>
      <c r="C194" s="260"/>
      <c r="D194" s="260"/>
      <c r="E194" s="260"/>
      <c r="F194" s="417"/>
      <c r="G194" s="417"/>
    </row>
    <row r="195">
      <c r="A195" s="362"/>
      <c r="B195" s="362"/>
      <c r="C195" s="362"/>
      <c r="D195" s="362"/>
      <c r="E195" s="362"/>
      <c r="F195" s="419"/>
      <c r="G195" s="419"/>
    </row>
    <row r="196">
      <c r="A196" s="260"/>
      <c r="B196" s="260"/>
      <c r="C196" s="260"/>
      <c r="D196" s="260"/>
      <c r="E196" s="260"/>
      <c r="F196" s="417"/>
      <c r="G196" s="417"/>
    </row>
    <row r="197">
      <c r="A197" s="362"/>
      <c r="B197" s="362"/>
      <c r="C197" s="362"/>
      <c r="D197" s="362"/>
      <c r="E197" s="362"/>
      <c r="F197" s="419"/>
      <c r="G197" s="419"/>
    </row>
    <row r="198">
      <c r="A198" s="260"/>
      <c r="B198" s="260"/>
      <c r="C198" s="260"/>
      <c r="D198" s="260"/>
      <c r="E198" s="260"/>
      <c r="F198" s="417"/>
      <c r="G198" s="417"/>
    </row>
    <row r="199">
      <c r="A199" s="362"/>
      <c r="B199" s="362"/>
      <c r="C199" s="362"/>
      <c r="D199" s="362"/>
      <c r="E199" s="362"/>
      <c r="F199" s="419"/>
      <c r="G199" s="419"/>
    </row>
    <row r="200">
      <c r="A200" s="260"/>
      <c r="B200" s="260"/>
      <c r="C200" s="260"/>
      <c r="D200" s="260"/>
      <c r="E200" s="260"/>
      <c r="F200" s="417"/>
      <c r="G200" s="417"/>
    </row>
    <row r="201">
      <c r="A201" s="362"/>
      <c r="B201" s="362"/>
      <c r="C201" s="362"/>
      <c r="D201" s="362"/>
      <c r="E201" s="362"/>
      <c r="F201" s="419"/>
      <c r="G201" s="419"/>
    </row>
    <row r="202">
      <c r="A202" s="260"/>
      <c r="B202" s="260"/>
      <c r="C202" s="260"/>
      <c r="D202" s="260"/>
      <c r="E202" s="260"/>
      <c r="F202" s="417"/>
      <c r="G202" s="417"/>
    </row>
    <row r="203">
      <c r="A203" s="362"/>
      <c r="B203" s="362"/>
      <c r="C203" s="362"/>
      <c r="D203" s="362"/>
      <c r="E203" s="362"/>
      <c r="F203" s="419"/>
      <c r="G203" s="419"/>
    </row>
    <row r="204">
      <c r="A204" s="260"/>
      <c r="B204" s="260"/>
      <c r="C204" s="260"/>
      <c r="D204" s="260"/>
      <c r="E204" s="260"/>
      <c r="F204" s="417"/>
      <c r="G204" s="417"/>
    </row>
    <row r="205">
      <c r="A205" s="362"/>
      <c r="B205" s="362"/>
      <c r="C205" s="362"/>
      <c r="D205" s="362"/>
      <c r="E205" s="362"/>
      <c r="F205" s="419"/>
      <c r="G205" s="419"/>
    </row>
    <row r="206">
      <c r="A206" s="260"/>
      <c r="B206" s="260"/>
      <c r="C206" s="260"/>
      <c r="D206" s="260"/>
      <c r="E206" s="260"/>
      <c r="F206" s="417"/>
      <c r="G206" s="417"/>
    </row>
    <row r="207">
      <c r="A207" s="362"/>
      <c r="B207" s="362"/>
      <c r="C207" s="362"/>
      <c r="D207" s="362"/>
      <c r="E207" s="362"/>
      <c r="F207" s="419"/>
      <c r="G207" s="419"/>
    </row>
    <row r="208">
      <c r="A208" s="260"/>
      <c r="B208" s="260"/>
      <c r="C208" s="260"/>
      <c r="D208" s="260"/>
      <c r="E208" s="260"/>
      <c r="F208" s="417"/>
      <c r="G208" s="417"/>
    </row>
    <row r="209">
      <c r="A209" s="362"/>
      <c r="B209" s="362"/>
      <c r="C209" s="362"/>
      <c r="D209" s="362"/>
      <c r="E209" s="362"/>
      <c r="F209" s="419"/>
      <c r="G209" s="419"/>
    </row>
    <row r="210">
      <c r="A210" s="260"/>
      <c r="B210" s="260"/>
      <c r="C210" s="260"/>
      <c r="D210" s="260"/>
      <c r="E210" s="260"/>
      <c r="F210" s="417"/>
      <c r="G210" s="417"/>
    </row>
    <row r="211">
      <c r="A211" s="362"/>
      <c r="B211" s="362"/>
      <c r="C211" s="362"/>
      <c r="D211" s="362"/>
      <c r="E211" s="362"/>
      <c r="F211" s="419"/>
      <c r="G211" s="419"/>
    </row>
    <row r="212">
      <c r="A212" s="260"/>
      <c r="B212" s="260"/>
      <c r="C212" s="260"/>
      <c r="D212" s="260"/>
      <c r="E212" s="260"/>
      <c r="F212" s="417"/>
      <c r="G212" s="417"/>
    </row>
    <row r="213">
      <c r="A213" s="362"/>
      <c r="B213" s="362"/>
      <c r="C213" s="362"/>
      <c r="D213" s="362"/>
      <c r="E213" s="362"/>
      <c r="F213" s="419"/>
      <c r="G213" s="419"/>
    </row>
    <row r="214">
      <c r="A214" s="260"/>
      <c r="B214" s="260"/>
      <c r="C214" s="260"/>
      <c r="D214" s="260"/>
      <c r="E214" s="260"/>
      <c r="F214" s="417"/>
      <c r="G214" s="417"/>
    </row>
    <row r="215">
      <c r="A215" s="362"/>
      <c r="B215" s="362"/>
      <c r="C215" s="362"/>
      <c r="D215" s="362"/>
      <c r="E215" s="362"/>
      <c r="F215" s="419"/>
      <c r="G215" s="419"/>
    </row>
    <row r="216">
      <c r="A216" s="260"/>
      <c r="B216" s="260"/>
      <c r="C216" s="260"/>
      <c r="D216" s="260"/>
      <c r="E216" s="260"/>
      <c r="F216" s="417"/>
      <c r="G216" s="417"/>
    </row>
    <row r="217">
      <c r="A217" s="362"/>
      <c r="B217" s="362"/>
      <c r="C217" s="362"/>
      <c r="D217" s="362"/>
      <c r="E217" s="362"/>
      <c r="F217" s="419"/>
      <c r="G217" s="419"/>
    </row>
    <row r="218">
      <c r="A218" s="260"/>
      <c r="B218" s="260"/>
      <c r="C218" s="260"/>
      <c r="D218" s="260"/>
      <c r="E218" s="260"/>
      <c r="F218" s="417"/>
      <c r="G218" s="417"/>
    </row>
    <row r="219">
      <c r="A219" s="362"/>
      <c r="B219" s="362"/>
      <c r="C219" s="362"/>
      <c r="D219" s="362"/>
      <c r="E219" s="362"/>
      <c r="F219" s="419"/>
      <c r="G219" s="419"/>
    </row>
    <row r="220">
      <c r="A220" s="260"/>
      <c r="B220" s="260"/>
      <c r="C220" s="260"/>
      <c r="D220" s="260"/>
      <c r="E220" s="260"/>
      <c r="F220" s="417"/>
      <c r="G220" s="417"/>
    </row>
    <row r="221">
      <c r="A221" s="362"/>
      <c r="B221" s="362"/>
      <c r="C221" s="362"/>
      <c r="D221" s="362"/>
      <c r="E221" s="362"/>
      <c r="F221" s="419"/>
      <c r="G221" s="419"/>
    </row>
    <row r="222">
      <c r="A222" s="260"/>
      <c r="B222" s="260"/>
      <c r="C222" s="260"/>
      <c r="D222" s="260"/>
      <c r="E222" s="260"/>
      <c r="F222" s="417"/>
      <c r="G222" s="417"/>
    </row>
    <row r="223">
      <c r="A223" s="362"/>
      <c r="B223" s="362"/>
      <c r="C223" s="362"/>
      <c r="D223" s="362"/>
      <c r="E223" s="362"/>
      <c r="F223" s="419"/>
      <c r="G223" s="419"/>
    </row>
    <row r="224">
      <c r="A224" s="260"/>
      <c r="B224" s="260"/>
      <c r="C224" s="260"/>
      <c r="D224" s="260"/>
      <c r="E224" s="260"/>
      <c r="F224" s="417"/>
      <c r="G224" s="417"/>
    </row>
    <row r="225">
      <c r="A225" s="362"/>
      <c r="B225" s="362"/>
      <c r="C225" s="362"/>
      <c r="D225" s="362"/>
      <c r="E225" s="362"/>
      <c r="F225" s="419"/>
      <c r="G225" s="419"/>
    </row>
    <row r="226">
      <c r="A226" s="260"/>
      <c r="B226" s="260"/>
      <c r="C226" s="260"/>
      <c r="D226" s="260"/>
      <c r="E226" s="260"/>
      <c r="F226" s="417"/>
      <c r="G226" s="417"/>
    </row>
    <row r="227">
      <c r="A227" s="362"/>
      <c r="B227" s="362"/>
      <c r="C227" s="362"/>
      <c r="D227" s="362"/>
      <c r="E227" s="362"/>
      <c r="F227" s="419"/>
      <c r="G227" s="419"/>
    </row>
    <row r="228">
      <c r="A228" s="260"/>
      <c r="B228" s="260"/>
      <c r="C228" s="260"/>
      <c r="D228" s="260"/>
      <c r="E228" s="260"/>
      <c r="F228" s="417"/>
      <c r="G228" s="417"/>
    </row>
    <row r="229">
      <c r="A229" s="362"/>
      <c r="B229" s="362"/>
      <c r="C229" s="362"/>
      <c r="D229" s="362"/>
      <c r="E229" s="362"/>
      <c r="F229" s="419"/>
      <c r="G229" s="419"/>
    </row>
    <row r="230">
      <c r="A230" s="260"/>
      <c r="B230" s="260"/>
      <c r="C230" s="260"/>
      <c r="D230" s="260"/>
      <c r="E230" s="260"/>
      <c r="F230" s="417"/>
      <c r="G230" s="417"/>
    </row>
    <row r="231">
      <c r="A231" s="362"/>
      <c r="B231" s="362"/>
      <c r="C231" s="362"/>
      <c r="D231" s="362"/>
      <c r="E231" s="362"/>
      <c r="F231" s="419"/>
      <c r="G231" s="419"/>
    </row>
    <row r="232">
      <c r="A232" s="260"/>
      <c r="B232" s="260"/>
      <c r="C232" s="260"/>
      <c r="D232" s="260"/>
      <c r="E232" s="260"/>
      <c r="F232" s="417"/>
      <c r="G232" s="417"/>
    </row>
    <row r="233">
      <c r="A233" s="362"/>
      <c r="B233" s="362"/>
      <c r="C233" s="362"/>
      <c r="D233" s="362"/>
      <c r="E233" s="362"/>
      <c r="F233" s="419"/>
      <c r="G233" s="419"/>
    </row>
    <row r="234">
      <c r="A234" s="260"/>
      <c r="B234" s="260"/>
      <c r="C234" s="260"/>
      <c r="D234" s="260"/>
      <c r="E234" s="260"/>
      <c r="F234" s="417"/>
      <c r="G234" s="417"/>
    </row>
    <row r="235">
      <c r="A235" s="362"/>
      <c r="B235" s="362"/>
      <c r="C235" s="362"/>
      <c r="D235" s="362"/>
      <c r="E235" s="362"/>
      <c r="F235" s="419"/>
      <c r="G235" s="419"/>
    </row>
    <row r="236">
      <c r="A236" s="260"/>
      <c r="B236" s="260"/>
      <c r="C236" s="260"/>
      <c r="D236" s="260"/>
      <c r="E236" s="260"/>
      <c r="F236" s="417"/>
      <c r="G236" s="417"/>
    </row>
    <row r="237">
      <c r="A237" s="362"/>
      <c r="B237" s="362"/>
      <c r="C237" s="362"/>
      <c r="D237" s="362"/>
      <c r="E237" s="362"/>
      <c r="F237" s="419"/>
      <c r="G237" s="419"/>
    </row>
    <row r="238">
      <c r="A238" s="260"/>
      <c r="B238" s="260"/>
      <c r="C238" s="260"/>
      <c r="D238" s="260"/>
      <c r="E238" s="260"/>
      <c r="F238" s="417"/>
      <c r="G238" s="417"/>
    </row>
    <row r="239">
      <c r="A239" s="362"/>
      <c r="B239" s="362"/>
      <c r="C239" s="362"/>
      <c r="D239" s="362"/>
      <c r="E239" s="362"/>
      <c r="F239" s="419"/>
      <c r="G239" s="419"/>
    </row>
    <row r="240">
      <c r="A240" s="260"/>
      <c r="B240" s="260"/>
      <c r="C240" s="260"/>
      <c r="D240" s="260"/>
      <c r="E240" s="260"/>
      <c r="F240" s="417"/>
      <c r="G240" s="417"/>
    </row>
    <row r="241">
      <c r="A241" s="362"/>
      <c r="B241" s="362"/>
      <c r="C241" s="362"/>
      <c r="D241" s="362"/>
      <c r="E241" s="362"/>
      <c r="F241" s="419"/>
      <c r="G241" s="419"/>
    </row>
    <row r="242">
      <c r="A242" s="260"/>
      <c r="B242" s="260"/>
      <c r="C242" s="260"/>
      <c r="D242" s="260"/>
      <c r="E242" s="260"/>
      <c r="F242" s="417"/>
      <c r="G242" s="417"/>
    </row>
    <row r="243">
      <c r="A243" s="362"/>
      <c r="B243" s="362"/>
      <c r="C243" s="362"/>
      <c r="D243" s="362"/>
      <c r="E243" s="362"/>
      <c r="F243" s="419"/>
      <c r="G243" s="419"/>
    </row>
    <row r="244">
      <c r="A244" s="260"/>
      <c r="B244" s="260"/>
      <c r="C244" s="260"/>
      <c r="D244" s="260"/>
      <c r="E244" s="260"/>
      <c r="F244" s="417"/>
      <c r="G244" s="417"/>
    </row>
    <row r="245">
      <c r="A245" s="362"/>
      <c r="B245" s="362"/>
      <c r="C245" s="362"/>
      <c r="D245" s="362"/>
      <c r="E245" s="362"/>
      <c r="F245" s="419"/>
      <c r="G245" s="419"/>
    </row>
    <row r="246">
      <c r="A246" s="260"/>
      <c r="B246" s="260"/>
      <c r="C246" s="260"/>
      <c r="D246" s="260"/>
      <c r="E246" s="260"/>
      <c r="F246" s="417"/>
      <c r="G246" s="417"/>
    </row>
    <row r="247">
      <c r="A247" s="362"/>
      <c r="B247" s="362"/>
      <c r="C247" s="362"/>
      <c r="D247" s="362"/>
      <c r="E247" s="362"/>
      <c r="F247" s="419"/>
      <c r="G247" s="419"/>
    </row>
    <row r="248">
      <c r="A248" s="260"/>
      <c r="B248" s="260"/>
      <c r="C248" s="260"/>
      <c r="D248" s="260"/>
      <c r="E248" s="260"/>
      <c r="F248" s="417"/>
      <c r="G248" s="417"/>
    </row>
    <row r="249">
      <c r="A249" s="362"/>
      <c r="B249" s="362"/>
      <c r="C249" s="362"/>
      <c r="D249" s="362"/>
      <c r="E249" s="362"/>
      <c r="F249" s="419"/>
      <c r="G249" s="419"/>
    </row>
    <row r="250">
      <c r="A250" s="260"/>
      <c r="B250" s="260"/>
      <c r="C250" s="260"/>
      <c r="D250" s="260"/>
      <c r="E250" s="260"/>
      <c r="F250" s="417"/>
      <c r="G250" s="417"/>
    </row>
    <row r="251">
      <c r="A251" s="362"/>
      <c r="B251" s="362"/>
      <c r="C251" s="362"/>
      <c r="D251" s="362"/>
      <c r="E251" s="362"/>
      <c r="F251" s="419"/>
      <c r="G251" s="419"/>
    </row>
    <row r="252">
      <c r="A252" s="260"/>
      <c r="B252" s="260"/>
      <c r="C252" s="260"/>
      <c r="D252" s="260"/>
      <c r="E252" s="260"/>
      <c r="F252" s="417"/>
      <c r="G252" s="417"/>
    </row>
    <row r="253">
      <c r="A253" s="362"/>
      <c r="B253" s="362"/>
      <c r="C253" s="362"/>
      <c r="D253" s="362"/>
      <c r="E253" s="362"/>
      <c r="F253" s="419"/>
      <c r="G253" s="419"/>
    </row>
    <row r="254">
      <c r="A254" s="260"/>
      <c r="B254" s="260"/>
      <c r="C254" s="260"/>
      <c r="D254" s="260"/>
      <c r="E254" s="260"/>
      <c r="F254" s="417"/>
      <c r="G254" s="417"/>
    </row>
    <row r="255">
      <c r="A255" s="362"/>
      <c r="B255" s="362"/>
      <c r="C255" s="362"/>
      <c r="D255" s="362"/>
      <c r="E255" s="362"/>
      <c r="F255" s="419"/>
      <c r="G255" s="419"/>
    </row>
    <row r="256">
      <c r="A256" s="260"/>
      <c r="B256" s="260"/>
      <c r="C256" s="260"/>
      <c r="D256" s="260"/>
      <c r="E256" s="260"/>
      <c r="F256" s="417"/>
      <c r="G256" s="417"/>
    </row>
    <row r="257">
      <c r="A257" s="362"/>
      <c r="B257" s="362"/>
      <c r="C257" s="362"/>
      <c r="D257" s="362"/>
      <c r="E257" s="362"/>
      <c r="F257" s="419"/>
      <c r="G257" s="419"/>
    </row>
    <row r="258">
      <c r="A258" s="260"/>
      <c r="B258" s="260"/>
      <c r="C258" s="260"/>
      <c r="D258" s="260"/>
      <c r="E258" s="260"/>
      <c r="F258" s="417"/>
      <c r="G258" s="417"/>
    </row>
    <row r="259">
      <c r="A259" s="362"/>
      <c r="B259" s="362"/>
      <c r="C259" s="362"/>
      <c r="D259" s="362"/>
      <c r="E259" s="362"/>
      <c r="F259" s="419"/>
      <c r="G259" s="419"/>
    </row>
    <row r="260">
      <c r="A260" s="260"/>
      <c r="B260" s="260"/>
      <c r="C260" s="260"/>
      <c r="D260" s="260"/>
      <c r="E260" s="260"/>
      <c r="F260" s="417"/>
      <c r="G260" s="417"/>
    </row>
    <row r="261">
      <c r="A261" s="362"/>
      <c r="B261" s="362"/>
      <c r="C261" s="362"/>
      <c r="D261" s="362"/>
      <c r="E261" s="362"/>
      <c r="F261" s="419"/>
      <c r="G261" s="419"/>
    </row>
    <row r="262">
      <c r="A262" s="260"/>
      <c r="B262" s="260"/>
      <c r="C262" s="260"/>
      <c r="D262" s="260"/>
      <c r="E262" s="260"/>
      <c r="F262" s="417"/>
      <c r="G262" s="417"/>
    </row>
    <row r="263">
      <c r="A263" s="362"/>
      <c r="B263" s="362"/>
      <c r="C263" s="362"/>
      <c r="D263" s="362"/>
      <c r="E263" s="362"/>
      <c r="F263" s="419"/>
      <c r="G263" s="419"/>
    </row>
    <row r="264">
      <c r="A264" s="260"/>
      <c r="B264" s="260"/>
      <c r="C264" s="260"/>
      <c r="D264" s="260"/>
      <c r="E264" s="260"/>
      <c r="F264" s="417"/>
      <c r="G264" s="417"/>
    </row>
    <row r="265">
      <c r="A265" s="362"/>
      <c r="B265" s="362"/>
      <c r="C265" s="362"/>
      <c r="D265" s="362"/>
      <c r="E265" s="362"/>
      <c r="F265" s="419"/>
      <c r="G265" s="419"/>
    </row>
    <row r="266">
      <c r="A266" s="260"/>
      <c r="B266" s="260"/>
      <c r="C266" s="260"/>
      <c r="D266" s="260"/>
      <c r="E266" s="260"/>
      <c r="F266" s="417"/>
      <c r="G266" s="417"/>
    </row>
    <row r="267">
      <c r="A267" s="362"/>
      <c r="B267" s="362"/>
      <c r="C267" s="362"/>
      <c r="D267" s="362"/>
      <c r="E267" s="362"/>
      <c r="F267" s="419"/>
      <c r="G267" s="419"/>
    </row>
    <row r="268">
      <c r="A268" s="260"/>
      <c r="B268" s="260"/>
      <c r="C268" s="260"/>
      <c r="D268" s="260"/>
      <c r="E268" s="260"/>
      <c r="F268" s="417"/>
      <c r="G268" s="417"/>
    </row>
    <row r="269">
      <c r="A269" s="362"/>
      <c r="B269" s="362"/>
      <c r="C269" s="362"/>
      <c r="D269" s="362"/>
      <c r="E269" s="362"/>
      <c r="F269" s="419"/>
      <c r="G269" s="419"/>
    </row>
    <row r="270">
      <c r="A270" s="260"/>
      <c r="B270" s="260"/>
      <c r="C270" s="260"/>
      <c r="D270" s="260"/>
      <c r="E270" s="260"/>
      <c r="F270" s="417"/>
      <c r="G270" s="417"/>
    </row>
    <row r="271">
      <c r="A271" s="362"/>
      <c r="B271" s="362"/>
      <c r="C271" s="362"/>
      <c r="D271" s="362"/>
      <c r="E271" s="362"/>
      <c r="F271" s="419"/>
      <c r="G271" s="419"/>
    </row>
    <row r="272">
      <c r="A272" s="260"/>
      <c r="B272" s="260"/>
      <c r="C272" s="260"/>
      <c r="D272" s="260"/>
      <c r="E272" s="260"/>
      <c r="F272" s="417"/>
      <c r="G272" s="417"/>
    </row>
    <row r="273">
      <c r="A273" s="362"/>
      <c r="B273" s="362"/>
      <c r="C273" s="362"/>
      <c r="D273" s="362"/>
      <c r="E273" s="362"/>
      <c r="F273" s="419"/>
      <c r="G273" s="419"/>
    </row>
    <row r="274">
      <c r="A274" s="260"/>
      <c r="B274" s="260"/>
      <c r="C274" s="260"/>
      <c r="D274" s="260"/>
      <c r="E274" s="260"/>
      <c r="F274" s="417"/>
      <c r="G274" s="417"/>
    </row>
    <row r="275">
      <c r="A275" s="362"/>
      <c r="B275" s="362"/>
      <c r="C275" s="362"/>
      <c r="D275" s="362"/>
      <c r="E275" s="362"/>
      <c r="F275" s="419"/>
      <c r="G275" s="419"/>
    </row>
    <row r="276">
      <c r="A276" s="260"/>
      <c r="B276" s="260"/>
      <c r="C276" s="260"/>
      <c r="D276" s="260"/>
      <c r="E276" s="260"/>
      <c r="F276" s="417"/>
      <c r="G276" s="417"/>
    </row>
    <row r="277">
      <c r="A277" s="362"/>
      <c r="B277" s="362"/>
      <c r="C277" s="362"/>
      <c r="D277" s="362"/>
      <c r="E277" s="362"/>
      <c r="F277" s="419"/>
      <c r="G277" s="419"/>
    </row>
    <row r="278">
      <c r="A278" s="260"/>
      <c r="B278" s="260"/>
      <c r="C278" s="260"/>
      <c r="D278" s="260"/>
      <c r="E278" s="260"/>
      <c r="F278" s="417"/>
      <c r="G278" s="417"/>
    </row>
    <row r="279">
      <c r="A279" s="362"/>
      <c r="B279" s="362"/>
      <c r="C279" s="362"/>
      <c r="D279" s="362"/>
      <c r="E279" s="362"/>
      <c r="F279" s="419"/>
      <c r="G279" s="419"/>
    </row>
    <row r="280">
      <c r="A280" s="260"/>
      <c r="B280" s="260"/>
      <c r="C280" s="260"/>
      <c r="D280" s="260"/>
      <c r="E280" s="260"/>
      <c r="F280" s="417"/>
      <c r="G280" s="417"/>
    </row>
    <row r="281">
      <c r="A281" s="362"/>
      <c r="B281" s="362"/>
      <c r="C281" s="362"/>
      <c r="D281" s="362"/>
      <c r="E281" s="362"/>
      <c r="F281" s="419"/>
      <c r="G281" s="419"/>
    </row>
    <row r="282">
      <c r="A282" s="260"/>
      <c r="B282" s="260"/>
      <c r="C282" s="260"/>
      <c r="D282" s="260"/>
      <c r="E282" s="260"/>
      <c r="F282" s="417"/>
      <c r="G282" s="417"/>
    </row>
    <row r="283">
      <c r="A283" s="362"/>
      <c r="B283" s="362"/>
      <c r="C283" s="362"/>
      <c r="D283" s="362"/>
      <c r="E283" s="362"/>
      <c r="F283" s="419"/>
      <c r="G283" s="419"/>
    </row>
    <row r="284">
      <c r="A284" s="260"/>
      <c r="B284" s="260"/>
      <c r="C284" s="260"/>
      <c r="D284" s="260"/>
      <c r="E284" s="260"/>
      <c r="F284" s="417"/>
      <c r="G284" s="417"/>
    </row>
    <row r="285">
      <c r="A285" s="362"/>
      <c r="B285" s="362"/>
      <c r="C285" s="362"/>
      <c r="D285" s="362"/>
      <c r="E285" s="362"/>
      <c r="F285" s="419"/>
      <c r="G285" s="419"/>
    </row>
    <row r="286">
      <c r="A286" s="260"/>
      <c r="B286" s="260"/>
      <c r="C286" s="260"/>
      <c r="D286" s="260"/>
      <c r="E286" s="260"/>
      <c r="F286" s="417"/>
      <c r="G286" s="417"/>
    </row>
    <row r="287">
      <c r="A287" s="362"/>
      <c r="B287" s="362"/>
      <c r="C287" s="362"/>
      <c r="D287" s="362"/>
      <c r="E287" s="362"/>
      <c r="F287" s="419"/>
      <c r="G287" s="419"/>
    </row>
    <row r="288">
      <c r="A288" s="260"/>
      <c r="B288" s="260"/>
      <c r="C288" s="260"/>
      <c r="D288" s="260"/>
      <c r="E288" s="260"/>
      <c r="F288" s="417"/>
      <c r="G288" s="417"/>
    </row>
    <row r="289">
      <c r="A289" s="362"/>
      <c r="B289" s="362"/>
      <c r="C289" s="362"/>
      <c r="D289" s="362"/>
      <c r="E289" s="362"/>
      <c r="F289" s="419"/>
      <c r="G289" s="419"/>
    </row>
    <row r="290">
      <c r="A290" s="260"/>
      <c r="B290" s="260"/>
      <c r="C290" s="260"/>
      <c r="D290" s="260"/>
      <c r="E290" s="260"/>
      <c r="F290" s="417"/>
      <c r="G290" s="417"/>
    </row>
    <row r="291">
      <c r="A291" s="362"/>
      <c r="B291" s="362"/>
      <c r="C291" s="362"/>
      <c r="D291" s="362"/>
      <c r="E291" s="362"/>
      <c r="F291" s="419"/>
      <c r="G291" s="419"/>
    </row>
    <row r="292">
      <c r="A292" s="260"/>
      <c r="B292" s="260"/>
      <c r="C292" s="260"/>
      <c r="D292" s="260"/>
      <c r="E292" s="260"/>
      <c r="F292" s="417"/>
      <c r="G292" s="417"/>
    </row>
    <row r="293">
      <c r="A293" s="362"/>
      <c r="B293" s="362"/>
      <c r="C293" s="362"/>
      <c r="D293" s="362"/>
      <c r="E293" s="362"/>
      <c r="F293" s="419"/>
      <c r="G293" s="419"/>
    </row>
    <row r="294">
      <c r="A294" s="260"/>
      <c r="B294" s="260"/>
      <c r="C294" s="260"/>
      <c r="D294" s="260"/>
      <c r="E294" s="260"/>
      <c r="F294" s="417"/>
      <c r="G294" s="417"/>
    </row>
    <row r="295">
      <c r="A295" s="362"/>
      <c r="B295" s="362"/>
      <c r="C295" s="362"/>
      <c r="D295" s="362"/>
      <c r="E295" s="362"/>
      <c r="F295" s="419"/>
      <c r="G295" s="419"/>
    </row>
    <row r="296">
      <c r="A296" s="260"/>
      <c r="B296" s="260"/>
      <c r="C296" s="260"/>
      <c r="D296" s="260"/>
      <c r="E296" s="260"/>
      <c r="F296" s="417"/>
      <c r="G296" s="417"/>
    </row>
    <row r="297">
      <c r="A297" s="362"/>
      <c r="B297" s="362"/>
      <c r="C297" s="362"/>
      <c r="D297" s="362"/>
      <c r="E297" s="362"/>
      <c r="F297" s="419"/>
      <c r="G297" s="419"/>
    </row>
    <row r="298">
      <c r="A298" s="260"/>
      <c r="B298" s="260"/>
      <c r="C298" s="260"/>
      <c r="D298" s="260"/>
      <c r="E298" s="260"/>
      <c r="F298" s="417"/>
      <c r="G298" s="417"/>
    </row>
    <row r="299">
      <c r="A299" s="362"/>
      <c r="B299" s="362"/>
      <c r="C299" s="362"/>
      <c r="D299" s="362"/>
      <c r="E299" s="362"/>
      <c r="F299" s="419"/>
      <c r="G299" s="419"/>
    </row>
    <row r="300">
      <c r="A300" s="260"/>
      <c r="B300" s="260"/>
      <c r="C300" s="260"/>
      <c r="D300" s="260"/>
      <c r="E300" s="260"/>
      <c r="F300" s="417"/>
      <c r="G300" s="417"/>
    </row>
    <row r="301">
      <c r="A301" s="362"/>
      <c r="B301" s="362"/>
      <c r="C301" s="362"/>
      <c r="D301" s="362"/>
      <c r="E301" s="362"/>
      <c r="F301" s="419"/>
      <c r="G301" s="419"/>
    </row>
    <row r="302">
      <c r="A302" s="260"/>
      <c r="B302" s="260"/>
      <c r="C302" s="260"/>
      <c r="D302" s="260"/>
      <c r="E302" s="260"/>
      <c r="F302" s="417"/>
      <c r="G302" s="417"/>
    </row>
    <row r="303">
      <c r="A303" s="362"/>
      <c r="B303" s="362"/>
      <c r="C303" s="362"/>
      <c r="D303" s="362"/>
      <c r="E303" s="362"/>
      <c r="F303" s="419"/>
      <c r="G303" s="419"/>
    </row>
    <row r="304">
      <c r="A304" s="260"/>
      <c r="B304" s="260"/>
      <c r="C304" s="260"/>
      <c r="D304" s="260"/>
      <c r="E304" s="260"/>
      <c r="F304" s="417"/>
      <c r="G304" s="417"/>
    </row>
    <row r="305">
      <c r="A305" s="362"/>
      <c r="B305" s="362"/>
      <c r="C305" s="362"/>
      <c r="D305" s="362"/>
      <c r="E305" s="362"/>
      <c r="F305" s="419"/>
      <c r="G305" s="419"/>
    </row>
    <row r="306">
      <c r="A306" s="260"/>
      <c r="B306" s="260"/>
      <c r="C306" s="260"/>
      <c r="D306" s="260"/>
      <c r="E306" s="260"/>
      <c r="F306" s="417"/>
      <c r="G306" s="417"/>
    </row>
    <row r="307">
      <c r="A307" s="362"/>
      <c r="B307" s="362"/>
      <c r="C307" s="362"/>
      <c r="D307" s="362"/>
      <c r="E307" s="362"/>
      <c r="F307" s="419"/>
      <c r="G307" s="419"/>
    </row>
    <row r="308">
      <c r="A308" s="260"/>
      <c r="B308" s="260"/>
      <c r="C308" s="260"/>
      <c r="D308" s="260"/>
      <c r="E308" s="260"/>
      <c r="F308" s="417"/>
      <c r="G308" s="417"/>
    </row>
    <row r="309">
      <c r="A309" s="362"/>
      <c r="B309" s="362"/>
      <c r="C309" s="362"/>
      <c r="D309" s="362"/>
      <c r="E309" s="362"/>
      <c r="F309" s="419"/>
      <c r="G309" s="419"/>
    </row>
    <row r="310">
      <c r="A310" s="260"/>
      <c r="B310" s="260"/>
      <c r="C310" s="260"/>
      <c r="D310" s="260"/>
      <c r="E310" s="260"/>
      <c r="F310" s="417"/>
      <c r="G310" s="417"/>
    </row>
    <row r="311">
      <c r="A311" s="362"/>
      <c r="B311" s="362"/>
      <c r="C311" s="362"/>
      <c r="D311" s="362"/>
      <c r="E311" s="362"/>
      <c r="F311" s="419"/>
      <c r="G311" s="419"/>
    </row>
    <row r="312">
      <c r="A312" s="260"/>
      <c r="B312" s="260"/>
      <c r="C312" s="260"/>
      <c r="D312" s="260"/>
      <c r="E312" s="260"/>
      <c r="F312" s="417"/>
      <c r="G312" s="417"/>
    </row>
    <row r="313">
      <c r="A313" s="362"/>
      <c r="B313" s="362"/>
      <c r="C313" s="362"/>
      <c r="D313" s="362"/>
      <c r="E313" s="362"/>
      <c r="F313" s="419"/>
      <c r="G313" s="419"/>
    </row>
    <row r="314">
      <c r="A314" s="260"/>
      <c r="B314" s="260"/>
      <c r="C314" s="260"/>
      <c r="D314" s="260"/>
      <c r="E314" s="260"/>
      <c r="F314" s="417"/>
      <c r="G314" s="417"/>
    </row>
    <row r="315">
      <c r="A315" s="362"/>
      <c r="B315" s="362"/>
      <c r="C315" s="362"/>
      <c r="D315" s="362"/>
      <c r="E315" s="362"/>
      <c r="F315" s="419"/>
      <c r="G315" s="419"/>
    </row>
    <row r="316">
      <c r="A316" s="260"/>
      <c r="B316" s="260"/>
      <c r="C316" s="260"/>
      <c r="D316" s="260"/>
      <c r="E316" s="260"/>
      <c r="F316" s="417"/>
      <c r="G316" s="417"/>
    </row>
    <row r="317">
      <c r="A317" s="362"/>
      <c r="B317" s="362"/>
      <c r="C317" s="362"/>
      <c r="D317" s="362"/>
      <c r="E317" s="362"/>
      <c r="F317" s="419"/>
      <c r="G317" s="419"/>
    </row>
    <row r="318">
      <c r="A318" s="260"/>
      <c r="B318" s="260"/>
      <c r="C318" s="260"/>
      <c r="D318" s="260"/>
      <c r="E318" s="260"/>
      <c r="F318" s="417"/>
      <c r="G318" s="417"/>
    </row>
    <row r="319">
      <c r="A319" s="362"/>
      <c r="B319" s="362"/>
      <c r="C319" s="362"/>
      <c r="D319" s="362"/>
      <c r="E319" s="362"/>
      <c r="F319" s="419"/>
      <c r="G319" s="419"/>
    </row>
    <row r="320">
      <c r="A320" s="260"/>
      <c r="B320" s="260"/>
      <c r="C320" s="260"/>
      <c r="D320" s="260"/>
      <c r="E320" s="260"/>
      <c r="F320" s="417"/>
      <c r="G320" s="417"/>
    </row>
    <row r="321">
      <c r="A321" s="362"/>
      <c r="B321" s="362"/>
      <c r="C321" s="362"/>
      <c r="D321" s="362"/>
      <c r="E321" s="362"/>
      <c r="F321" s="419"/>
      <c r="G321" s="419"/>
    </row>
    <row r="322">
      <c r="A322" s="260"/>
      <c r="B322" s="260"/>
      <c r="C322" s="260"/>
      <c r="D322" s="260"/>
      <c r="E322" s="260"/>
      <c r="F322" s="417"/>
      <c r="G322" s="417"/>
    </row>
    <row r="323">
      <c r="A323" s="362"/>
      <c r="B323" s="362"/>
      <c r="C323" s="362"/>
      <c r="D323" s="362"/>
      <c r="E323" s="362"/>
      <c r="F323" s="419"/>
      <c r="G323" s="419"/>
    </row>
    <row r="324">
      <c r="A324" s="260"/>
      <c r="B324" s="260"/>
      <c r="C324" s="260"/>
      <c r="D324" s="260"/>
      <c r="E324" s="260"/>
      <c r="F324" s="417"/>
      <c r="G324" s="417"/>
    </row>
    <row r="325">
      <c r="A325" s="362"/>
      <c r="B325" s="362"/>
      <c r="C325" s="362"/>
      <c r="D325" s="362"/>
      <c r="E325" s="362"/>
      <c r="F325" s="419"/>
      <c r="G325" s="419"/>
    </row>
    <row r="326">
      <c r="A326" s="260"/>
      <c r="B326" s="260"/>
      <c r="C326" s="260"/>
      <c r="D326" s="260"/>
      <c r="E326" s="260"/>
      <c r="F326" s="417"/>
      <c r="G326" s="417"/>
    </row>
    <row r="327">
      <c r="A327" s="362"/>
      <c r="B327" s="362"/>
      <c r="C327" s="362"/>
      <c r="D327" s="362"/>
      <c r="E327" s="362"/>
      <c r="F327" s="419"/>
      <c r="G327" s="419"/>
    </row>
    <row r="328">
      <c r="A328" s="260"/>
      <c r="B328" s="260"/>
      <c r="C328" s="260"/>
      <c r="D328" s="260"/>
      <c r="E328" s="260"/>
      <c r="F328" s="417"/>
      <c r="G328" s="417"/>
    </row>
    <row r="329">
      <c r="A329" s="362"/>
      <c r="B329" s="362"/>
      <c r="C329" s="362"/>
      <c r="D329" s="362"/>
      <c r="E329" s="362"/>
      <c r="F329" s="419"/>
      <c r="G329" s="419"/>
    </row>
    <row r="330">
      <c r="A330" s="260"/>
      <c r="B330" s="260"/>
      <c r="C330" s="260"/>
      <c r="D330" s="260"/>
      <c r="E330" s="260"/>
      <c r="F330" s="417"/>
      <c r="G330" s="417"/>
    </row>
    <row r="331">
      <c r="A331" s="362"/>
      <c r="B331" s="362"/>
      <c r="C331" s="362"/>
      <c r="D331" s="362"/>
      <c r="E331" s="362"/>
      <c r="F331" s="419"/>
      <c r="G331" s="419"/>
    </row>
    <row r="332">
      <c r="A332" s="260"/>
      <c r="B332" s="260"/>
      <c r="C332" s="260"/>
      <c r="D332" s="260"/>
      <c r="E332" s="260"/>
      <c r="F332" s="417"/>
      <c r="G332" s="417"/>
    </row>
    <row r="333">
      <c r="A333" s="362"/>
      <c r="B333" s="362"/>
      <c r="C333" s="362"/>
      <c r="D333" s="362"/>
      <c r="E333" s="362"/>
      <c r="F333" s="419"/>
      <c r="G333" s="419"/>
    </row>
    <row r="334">
      <c r="A334" s="260"/>
      <c r="B334" s="260"/>
      <c r="C334" s="260"/>
      <c r="D334" s="260"/>
      <c r="E334" s="260"/>
      <c r="F334" s="417"/>
      <c r="G334" s="417"/>
    </row>
    <row r="335">
      <c r="A335" s="362"/>
      <c r="B335" s="362"/>
      <c r="C335" s="362"/>
      <c r="D335" s="362"/>
      <c r="E335" s="362"/>
      <c r="F335" s="419"/>
      <c r="G335" s="419"/>
    </row>
    <row r="336">
      <c r="A336" s="260"/>
      <c r="B336" s="260"/>
      <c r="C336" s="260"/>
      <c r="D336" s="260"/>
      <c r="E336" s="260"/>
      <c r="F336" s="417"/>
      <c r="G336" s="417"/>
    </row>
    <row r="337">
      <c r="A337" s="362"/>
      <c r="B337" s="362"/>
      <c r="C337" s="362"/>
      <c r="D337" s="362"/>
      <c r="E337" s="362"/>
      <c r="F337" s="419"/>
      <c r="G337" s="419"/>
    </row>
    <row r="338">
      <c r="A338" s="260"/>
      <c r="B338" s="260"/>
      <c r="C338" s="260"/>
      <c r="D338" s="260"/>
      <c r="E338" s="260"/>
      <c r="F338" s="417"/>
      <c r="G338" s="417"/>
    </row>
    <row r="339">
      <c r="A339" s="362"/>
      <c r="B339" s="362"/>
      <c r="C339" s="362"/>
      <c r="D339" s="362"/>
      <c r="E339" s="362"/>
      <c r="F339" s="419"/>
      <c r="G339" s="419"/>
    </row>
    <row r="340">
      <c r="A340" s="260"/>
      <c r="B340" s="260"/>
      <c r="C340" s="260"/>
      <c r="D340" s="260"/>
      <c r="E340" s="260"/>
      <c r="F340" s="417"/>
      <c r="G340" s="417"/>
    </row>
    <row r="341">
      <c r="A341" s="362"/>
      <c r="B341" s="362"/>
      <c r="C341" s="362"/>
      <c r="D341" s="362"/>
      <c r="E341" s="362"/>
      <c r="F341" s="419"/>
      <c r="G341" s="419"/>
    </row>
    <row r="342">
      <c r="A342" s="260"/>
      <c r="B342" s="260"/>
      <c r="C342" s="260"/>
      <c r="D342" s="260"/>
      <c r="E342" s="260"/>
      <c r="F342" s="417"/>
      <c r="G342" s="417"/>
    </row>
    <row r="343">
      <c r="A343" s="362"/>
      <c r="B343" s="362"/>
      <c r="C343" s="362"/>
      <c r="D343" s="362"/>
      <c r="E343" s="362"/>
      <c r="F343" s="419"/>
      <c r="G343" s="419"/>
    </row>
    <row r="344">
      <c r="A344" s="260"/>
      <c r="B344" s="260"/>
      <c r="C344" s="260"/>
      <c r="D344" s="260"/>
      <c r="E344" s="260"/>
      <c r="F344" s="417"/>
      <c r="G344" s="417"/>
    </row>
    <row r="345">
      <c r="A345" s="362"/>
      <c r="B345" s="362"/>
      <c r="C345" s="362"/>
      <c r="D345" s="362"/>
      <c r="E345" s="362"/>
      <c r="F345" s="419"/>
      <c r="G345" s="419"/>
    </row>
    <row r="346">
      <c r="A346" s="260"/>
      <c r="B346" s="260"/>
      <c r="C346" s="260"/>
      <c r="D346" s="260"/>
      <c r="E346" s="260"/>
      <c r="F346" s="417"/>
      <c r="G346" s="417"/>
    </row>
    <row r="347">
      <c r="A347" s="362"/>
      <c r="B347" s="362"/>
      <c r="C347" s="362"/>
      <c r="D347" s="362"/>
      <c r="E347" s="362"/>
      <c r="F347" s="419"/>
      <c r="G347" s="419"/>
    </row>
    <row r="348">
      <c r="A348" s="260"/>
      <c r="B348" s="260"/>
      <c r="C348" s="260"/>
      <c r="D348" s="260"/>
      <c r="E348" s="260"/>
      <c r="F348" s="417"/>
      <c r="G348" s="417"/>
    </row>
    <row r="349">
      <c r="A349" s="362"/>
      <c r="B349" s="362"/>
      <c r="C349" s="362"/>
      <c r="D349" s="362"/>
      <c r="E349" s="362"/>
      <c r="F349" s="419"/>
      <c r="G349" s="419"/>
    </row>
    <row r="350">
      <c r="A350" s="260"/>
      <c r="B350" s="260"/>
      <c r="C350" s="260"/>
      <c r="D350" s="260"/>
      <c r="E350" s="260"/>
      <c r="F350" s="417"/>
      <c r="G350" s="417"/>
    </row>
    <row r="351">
      <c r="A351" s="362"/>
      <c r="B351" s="362"/>
      <c r="C351" s="362"/>
      <c r="D351" s="362"/>
      <c r="E351" s="362"/>
      <c r="F351" s="419"/>
      <c r="G351" s="419"/>
    </row>
    <row r="352">
      <c r="A352" s="260"/>
      <c r="B352" s="260"/>
      <c r="C352" s="260"/>
      <c r="D352" s="260"/>
      <c r="E352" s="260"/>
      <c r="F352" s="417"/>
      <c r="G352" s="417"/>
    </row>
    <row r="353">
      <c r="A353" s="362"/>
      <c r="B353" s="362"/>
      <c r="C353" s="362"/>
      <c r="D353" s="362"/>
      <c r="E353" s="362"/>
      <c r="F353" s="419"/>
      <c r="G353" s="419"/>
    </row>
    <row r="354">
      <c r="A354" s="260"/>
      <c r="B354" s="260"/>
      <c r="C354" s="260"/>
      <c r="D354" s="260"/>
      <c r="E354" s="260"/>
      <c r="F354" s="417"/>
      <c r="G354" s="417"/>
    </row>
    <row r="355">
      <c r="A355" s="362"/>
      <c r="B355" s="362"/>
      <c r="C355" s="362"/>
      <c r="D355" s="362"/>
      <c r="E355" s="362"/>
      <c r="F355" s="419"/>
      <c r="G355" s="419"/>
    </row>
    <row r="356">
      <c r="A356" s="260"/>
      <c r="B356" s="260"/>
      <c r="C356" s="260"/>
      <c r="D356" s="260"/>
      <c r="E356" s="260"/>
      <c r="F356" s="417"/>
      <c r="G356" s="417"/>
    </row>
    <row r="357">
      <c r="A357" s="362"/>
      <c r="B357" s="362"/>
      <c r="C357" s="362"/>
      <c r="D357" s="362"/>
      <c r="E357" s="362"/>
      <c r="F357" s="419"/>
      <c r="G357" s="419"/>
    </row>
    <row r="358">
      <c r="A358" s="260"/>
      <c r="B358" s="260"/>
      <c r="C358" s="260"/>
      <c r="D358" s="260"/>
      <c r="E358" s="260"/>
      <c r="F358" s="417"/>
      <c r="G358" s="417"/>
    </row>
    <row r="359">
      <c r="A359" s="362"/>
      <c r="B359" s="362"/>
      <c r="C359" s="362"/>
      <c r="D359" s="362"/>
      <c r="E359" s="362"/>
      <c r="F359" s="419"/>
      <c r="G359" s="419"/>
    </row>
    <row r="360">
      <c r="A360" s="260"/>
      <c r="B360" s="260"/>
      <c r="C360" s="260"/>
      <c r="D360" s="260"/>
      <c r="E360" s="260"/>
      <c r="F360" s="417"/>
      <c r="G360" s="417"/>
    </row>
    <row r="361">
      <c r="A361" s="362"/>
      <c r="B361" s="362"/>
      <c r="C361" s="362"/>
      <c r="D361" s="362"/>
      <c r="E361" s="362"/>
      <c r="F361" s="419"/>
      <c r="G361" s="419"/>
    </row>
    <row r="362">
      <c r="A362" s="260"/>
      <c r="B362" s="260"/>
      <c r="C362" s="260"/>
      <c r="D362" s="260"/>
      <c r="E362" s="260"/>
      <c r="F362" s="417"/>
      <c r="G362" s="417"/>
    </row>
    <row r="363">
      <c r="A363" s="362"/>
      <c r="B363" s="362"/>
      <c r="C363" s="362"/>
      <c r="D363" s="362"/>
      <c r="E363" s="362"/>
      <c r="F363" s="419"/>
      <c r="G363" s="419"/>
    </row>
    <row r="364">
      <c r="A364" s="260"/>
      <c r="B364" s="260"/>
      <c r="C364" s="260"/>
      <c r="D364" s="260"/>
      <c r="E364" s="260"/>
      <c r="F364" s="417"/>
      <c r="G364" s="417"/>
    </row>
    <row r="365">
      <c r="A365" s="362"/>
      <c r="B365" s="362"/>
      <c r="C365" s="362"/>
      <c r="D365" s="362"/>
      <c r="E365" s="362"/>
      <c r="F365" s="419"/>
      <c r="G365" s="419"/>
    </row>
    <row r="366">
      <c r="A366" s="260"/>
      <c r="B366" s="260"/>
      <c r="C366" s="260"/>
      <c r="D366" s="260"/>
      <c r="E366" s="260"/>
      <c r="F366" s="417"/>
      <c r="G366" s="417"/>
    </row>
    <row r="367">
      <c r="A367" s="362"/>
      <c r="B367" s="362"/>
      <c r="C367" s="362"/>
      <c r="D367" s="362"/>
      <c r="E367" s="362"/>
      <c r="F367" s="419"/>
      <c r="G367" s="419"/>
    </row>
    <row r="368">
      <c r="A368" s="260"/>
      <c r="B368" s="260"/>
      <c r="C368" s="260"/>
      <c r="D368" s="260"/>
      <c r="E368" s="260"/>
      <c r="F368" s="417"/>
      <c r="G368" s="417"/>
    </row>
    <row r="369">
      <c r="A369" s="362"/>
      <c r="B369" s="362"/>
      <c r="C369" s="362"/>
      <c r="D369" s="362"/>
      <c r="E369" s="362"/>
      <c r="F369" s="419"/>
      <c r="G369" s="419"/>
    </row>
    <row r="370">
      <c r="A370" s="260"/>
      <c r="B370" s="260"/>
      <c r="C370" s="260"/>
      <c r="D370" s="260"/>
      <c r="E370" s="260"/>
      <c r="F370" s="417"/>
      <c r="G370" s="417"/>
    </row>
    <row r="371">
      <c r="A371" s="362"/>
      <c r="B371" s="362"/>
      <c r="C371" s="362"/>
      <c r="D371" s="362"/>
      <c r="E371" s="362"/>
      <c r="F371" s="419"/>
      <c r="G371" s="419"/>
    </row>
    <row r="372">
      <c r="A372" s="260"/>
      <c r="B372" s="260"/>
      <c r="C372" s="260"/>
      <c r="D372" s="260"/>
      <c r="E372" s="260"/>
      <c r="F372" s="417"/>
      <c r="G372" s="417"/>
    </row>
    <row r="373">
      <c r="A373" s="362"/>
      <c r="B373" s="362"/>
      <c r="C373" s="362"/>
      <c r="D373" s="362"/>
      <c r="E373" s="362"/>
      <c r="F373" s="419"/>
      <c r="G373" s="419"/>
    </row>
    <row r="374">
      <c r="A374" s="260"/>
      <c r="B374" s="260"/>
      <c r="C374" s="260"/>
      <c r="D374" s="260"/>
      <c r="E374" s="260"/>
      <c r="F374" s="417"/>
      <c r="G374" s="417"/>
    </row>
    <row r="375">
      <c r="A375" s="362"/>
      <c r="B375" s="362"/>
      <c r="C375" s="362"/>
      <c r="D375" s="362"/>
      <c r="E375" s="362"/>
      <c r="F375" s="419"/>
      <c r="G375" s="419"/>
    </row>
    <row r="376">
      <c r="A376" s="260"/>
      <c r="B376" s="260"/>
      <c r="C376" s="260"/>
      <c r="D376" s="260"/>
      <c r="E376" s="260"/>
      <c r="F376" s="417"/>
      <c r="G376" s="417"/>
    </row>
    <row r="377">
      <c r="A377" s="362"/>
      <c r="B377" s="362"/>
      <c r="C377" s="362"/>
      <c r="D377" s="362"/>
      <c r="E377" s="362"/>
      <c r="F377" s="419"/>
      <c r="G377" s="419"/>
    </row>
    <row r="378">
      <c r="A378" s="260"/>
      <c r="B378" s="260"/>
      <c r="C378" s="260"/>
      <c r="D378" s="260"/>
      <c r="E378" s="260"/>
      <c r="F378" s="417"/>
      <c r="G378" s="417"/>
    </row>
    <row r="379">
      <c r="A379" s="362"/>
      <c r="B379" s="362"/>
      <c r="C379" s="362"/>
      <c r="D379" s="362"/>
      <c r="E379" s="362"/>
      <c r="F379" s="419"/>
      <c r="G379" s="419"/>
    </row>
    <row r="380">
      <c r="A380" s="260"/>
      <c r="B380" s="260"/>
      <c r="C380" s="260"/>
      <c r="D380" s="260"/>
      <c r="E380" s="260"/>
      <c r="F380" s="417"/>
      <c r="G380" s="417"/>
    </row>
    <row r="381">
      <c r="A381" s="362"/>
      <c r="B381" s="362"/>
      <c r="C381" s="362"/>
      <c r="D381" s="362"/>
      <c r="E381" s="362"/>
      <c r="F381" s="419"/>
      <c r="G381" s="419"/>
    </row>
    <row r="382">
      <c r="A382" s="260"/>
      <c r="B382" s="260"/>
      <c r="C382" s="260"/>
      <c r="D382" s="260"/>
      <c r="E382" s="260"/>
      <c r="F382" s="417"/>
      <c r="G382" s="417"/>
    </row>
    <row r="383">
      <c r="A383" s="362"/>
      <c r="B383" s="362"/>
      <c r="C383" s="362"/>
      <c r="D383" s="362"/>
      <c r="E383" s="362"/>
      <c r="F383" s="419"/>
      <c r="G383" s="419"/>
    </row>
    <row r="384">
      <c r="A384" s="260"/>
      <c r="B384" s="260"/>
      <c r="C384" s="260"/>
      <c r="D384" s="260"/>
      <c r="E384" s="260"/>
      <c r="F384" s="417"/>
      <c r="G384" s="417"/>
    </row>
    <row r="385">
      <c r="A385" s="362"/>
      <c r="B385" s="362"/>
      <c r="C385" s="362"/>
      <c r="D385" s="362"/>
      <c r="E385" s="362"/>
      <c r="F385" s="419"/>
      <c r="G385" s="419"/>
    </row>
    <row r="386">
      <c r="A386" s="260"/>
      <c r="B386" s="260"/>
      <c r="C386" s="260"/>
      <c r="D386" s="260"/>
      <c r="E386" s="260"/>
      <c r="F386" s="417"/>
      <c r="G386" s="417"/>
    </row>
    <row r="387">
      <c r="A387" s="362"/>
      <c r="B387" s="362"/>
      <c r="C387" s="362"/>
      <c r="D387" s="362"/>
      <c r="E387" s="362"/>
      <c r="F387" s="419"/>
      <c r="G387" s="419"/>
    </row>
    <row r="388">
      <c r="A388" s="260"/>
      <c r="B388" s="260"/>
      <c r="C388" s="260"/>
      <c r="D388" s="260"/>
      <c r="E388" s="260"/>
      <c r="F388" s="417"/>
      <c r="G388" s="417"/>
    </row>
    <row r="389">
      <c r="A389" s="362"/>
      <c r="B389" s="362"/>
      <c r="C389" s="362"/>
      <c r="D389" s="362"/>
      <c r="E389" s="362"/>
      <c r="F389" s="419"/>
      <c r="G389" s="419"/>
    </row>
    <row r="390">
      <c r="A390" s="260"/>
      <c r="B390" s="260"/>
      <c r="C390" s="260"/>
      <c r="D390" s="260"/>
      <c r="E390" s="260"/>
      <c r="F390" s="417"/>
      <c r="G390" s="417"/>
    </row>
    <row r="391">
      <c r="A391" s="362"/>
      <c r="B391" s="362"/>
      <c r="C391" s="362"/>
      <c r="D391" s="362"/>
      <c r="E391" s="362"/>
      <c r="F391" s="419"/>
      <c r="G391" s="419"/>
    </row>
    <row r="392">
      <c r="A392" s="260"/>
      <c r="B392" s="260"/>
      <c r="C392" s="260"/>
      <c r="D392" s="260"/>
      <c r="E392" s="260"/>
      <c r="F392" s="417"/>
      <c r="G392" s="417"/>
    </row>
    <row r="393">
      <c r="A393" s="362"/>
      <c r="B393" s="362"/>
      <c r="C393" s="362"/>
      <c r="D393" s="362"/>
      <c r="E393" s="362"/>
      <c r="F393" s="419"/>
      <c r="G393" s="419"/>
    </row>
    <row r="394">
      <c r="A394" s="260"/>
      <c r="B394" s="260"/>
      <c r="C394" s="260"/>
      <c r="D394" s="260"/>
      <c r="E394" s="260"/>
      <c r="F394" s="417"/>
      <c r="G394" s="417"/>
    </row>
    <row r="395">
      <c r="A395" s="362"/>
      <c r="B395" s="362"/>
      <c r="C395" s="362"/>
      <c r="D395" s="362"/>
      <c r="E395" s="362"/>
      <c r="F395" s="419"/>
      <c r="G395" s="419"/>
    </row>
    <row r="396">
      <c r="A396" s="260"/>
      <c r="B396" s="260"/>
      <c r="C396" s="260"/>
      <c r="D396" s="260"/>
      <c r="E396" s="260"/>
      <c r="F396" s="417"/>
      <c r="G396" s="417"/>
    </row>
    <row r="397">
      <c r="A397" s="362"/>
      <c r="B397" s="362"/>
      <c r="C397" s="362"/>
      <c r="D397" s="362"/>
      <c r="E397" s="362"/>
      <c r="F397" s="419"/>
      <c r="G397" s="419"/>
    </row>
    <row r="398">
      <c r="A398" s="260"/>
      <c r="B398" s="260"/>
      <c r="C398" s="260"/>
      <c r="D398" s="260"/>
      <c r="E398" s="260"/>
      <c r="F398" s="417"/>
      <c r="G398" s="417"/>
    </row>
    <row r="399">
      <c r="A399" s="362"/>
      <c r="B399" s="362"/>
      <c r="C399" s="362"/>
      <c r="D399" s="362"/>
      <c r="E399" s="362"/>
      <c r="F399" s="419"/>
      <c r="G399" s="419"/>
    </row>
    <row r="400">
      <c r="A400" s="260"/>
      <c r="B400" s="260"/>
      <c r="C400" s="260"/>
      <c r="D400" s="260"/>
      <c r="E400" s="260"/>
      <c r="F400" s="417"/>
      <c r="G400" s="417"/>
    </row>
    <row r="401">
      <c r="A401" s="362"/>
      <c r="B401" s="362"/>
      <c r="C401" s="362"/>
      <c r="D401" s="362"/>
      <c r="E401" s="362"/>
      <c r="F401" s="419"/>
      <c r="G401" s="419"/>
    </row>
    <row r="402">
      <c r="A402" s="260"/>
      <c r="B402" s="260"/>
      <c r="C402" s="260"/>
      <c r="D402" s="260"/>
      <c r="E402" s="260"/>
      <c r="F402" s="417"/>
      <c r="G402" s="417"/>
    </row>
    <row r="403">
      <c r="A403" s="362"/>
      <c r="B403" s="362"/>
      <c r="C403" s="362"/>
      <c r="D403" s="362"/>
      <c r="E403" s="362"/>
      <c r="F403" s="419"/>
      <c r="G403" s="419"/>
    </row>
    <row r="404">
      <c r="A404" s="260"/>
      <c r="B404" s="260"/>
      <c r="C404" s="260"/>
      <c r="D404" s="260"/>
      <c r="E404" s="260"/>
      <c r="F404" s="417"/>
      <c r="G404" s="417"/>
    </row>
    <row r="405">
      <c r="A405" s="362"/>
      <c r="B405" s="362"/>
      <c r="C405" s="362"/>
      <c r="D405" s="362"/>
      <c r="E405" s="362"/>
      <c r="F405" s="419"/>
      <c r="G405" s="419"/>
    </row>
    <row r="406">
      <c r="A406" s="260"/>
      <c r="B406" s="260"/>
      <c r="C406" s="260"/>
      <c r="D406" s="260"/>
      <c r="E406" s="260"/>
      <c r="F406" s="417"/>
      <c r="G406" s="417"/>
    </row>
    <row r="407">
      <c r="A407" s="362"/>
      <c r="B407" s="362"/>
      <c r="C407" s="362"/>
      <c r="D407" s="362"/>
      <c r="E407" s="362"/>
      <c r="F407" s="419"/>
      <c r="G407" s="419"/>
    </row>
    <row r="408">
      <c r="A408" s="260"/>
      <c r="B408" s="260"/>
      <c r="C408" s="260"/>
      <c r="D408" s="260"/>
      <c r="E408" s="260"/>
      <c r="F408" s="417"/>
      <c r="G408" s="417"/>
    </row>
    <row r="409">
      <c r="A409" s="362"/>
      <c r="B409" s="362"/>
      <c r="C409" s="362"/>
      <c r="D409" s="362"/>
      <c r="E409" s="362"/>
      <c r="F409" s="419"/>
      <c r="G409" s="419"/>
    </row>
    <row r="410">
      <c r="A410" s="260"/>
      <c r="B410" s="260"/>
      <c r="C410" s="260"/>
      <c r="D410" s="260"/>
      <c r="E410" s="260"/>
      <c r="F410" s="417"/>
      <c r="G410" s="417"/>
    </row>
    <row r="411">
      <c r="A411" s="362"/>
      <c r="B411" s="362"/>
      <c r="C411" s="362"/>
      <c r="D411" s="362"/>
      <c r="E411" s="362"/>
      <c r="F411" s="419"/>
      <c r="G411" s="419"/>
    </row>
    <row r="412">
      <c r="A412" s="260"/>
      <c r="B412" s="260"/>
      <c r="C412" s="260"/>
      <c r="D412" s="260"/>
      <c r="E412" s="260"/>
      <c r="F412" s="417"/>
      <c r="G412" s="417"/>
    </row>
    <row r="413">
      <c r="A413" s="362"/>
      <c r="B413" s="362"/>
      <c r="C413" s="362"/>
      <c r="D413" s="362"/>
      <c r="E413" s="362"/>
      <c r="F413" s="419"/>
      <c r="G413" s="419"/>
    </row>
    <row r="414">
      <c r="A414" s="260"/>
      <c r="B414" s="260"/>
      <c r="C414" s="260"/>
      <c r="D414" s="260"/>
      <c r="E414" s="260"/>
      <c r="F414" s="417"/>
      <c r="G414" s="417"/>
    </row>
    <row r="415">
      <c r="A415" s="362"/>
      <c r="B415" s="362"/>
      <c r="C415" s="362"/>
      <c r="D415" s="362"/>
      <c r="E415" s="362"/>
      <c r="F415" s="419"/>
      <c r="G415" s="419"/>
    </row>
    <row r="416">
      <c r="A416" s="260"/>
      <c r="B416" s="260"/>
      <c r="C416" s="260"/>
      <c r="D416" s="260"/>
      <c r="E416" s="260"/>
      <c r="F416" s="417"/>
      <c r="G416" s="417"/>
    </row>
    <row r="417">
      <c r="A417" s="362"/>
      <c r="B417" s="362"/>
      <c r="C417" s="362"/>
      <c r="D417" s="362"/>
      <c r="E417" s="362"/>
      <c r="F417" s="419"/>
      <c r="G417" s="419"/>
    </row>
    <row r="418">
      <c r="A418" s="260"/>
      <c r="B418" s="260"/>
      <c r="C418" s="260"/>
      <c r="D418" s="260"/>
      <c r="E418" s="260"/>
      <c r="F418" s="417"/>
      <c r="G418" s="417"/>
    </row>
    <row r="419">
      <c r="A419" s="362"/>
      <c r="B419" s="362"/>
      <c r="C419" s="362"/>
      <c r="D419" s="362"/>
      <c r="E419" s="362"/>
      <c r="F419" s="419"/>
      <c r="G419" s="419"/>
    </row>
    <row r="420">
      <c r="A420" s="260"/>
      <c r="B420" s="260"/>
      <c r="C420" s="260"/>
      <c r="D420" s="260"/>
      <c r="E420" s="260"/>
      <c r="F420" s="417"/>
      <c r="G420" s="417"/>
    </row>
    <row r="421">
      <c r="A421" s="362"/>
      <c r="B421" s="362"/>
      <c r="C421" s="362"/>
      <c r="D421" s="362"/>
      <c r="E421" s="362"/>
      <c r="F421" s="419"/>
      <c r="G421" s="419"/>
    </row>
    <row r="422">
      <c r="A422" s="260"/>
      <c r="B422" s="260"/>
      <c r="C422" s="260"/>
      <c r="D422" s="260"/>
      <c r="E422" s="260"/>
      <c r="F422" s="417"/>
      <c r="G422" s="417"/>
    </row>
    <row r="423">
      <c r="A423" s="362"/>
      <c r="B423" s="362"/>
      <c r="C423" s="362"/>
      <c r="D423" s="362"/>
      <c r="E423" s="362"/>
      <c r="F423" s="419"/>
      <c r="G423" s="419"/>
    </row>
    <row r="424">
      <c r="A424" s="260"/>
      <c r="B424" s="260"/>
      <c r="C424" s="260"/>
      <c r="D424" s="260"/>
      <c r="E424" s="260"/>
      <c r="F424" s="417"/>
      <c r="G424" s="417"/>
    </row>
    <row r="425">
      <c r="A425" s="362"/>
      <c r="B425" s="362"/>
      <c r="C425" s="362"/>
      <c r="D425" s="362"/>
      <c r="E425" s="362"/>
      <c r="F425" s="419"/>
      <c r="G425" s="419"/>
    </row>
    <row r="426">
      <c r="A426" s="260"/>
      <c r="B426" s="260"/>
      <c r="C426" s="260"/>
      <c r="D426" s="260"/>
      <c r="E426" s="260"/>
      <c r="F426" s="417"/>
      <c r="G426" s="417"/>
    </row>
    <row r="427">
      <c r="A427" s="362"/>
      <c r="B427" s="362"/>
      <c r="C427" s="362"/>
      <c r="D427" s="362"/>
      <c r="E427" s="362"/>
      <c r="F427" s="419"/>
      <c r="G427" s="419"/>
    </row>
    <row r="428">
      <c r="A428" s="260"/>
      <c r="B428" s="260"/>
      <c r="C428" s="260"/>
      <c r="D428" s="260"/>
      <c r="E428" s="260"/>
      <c r="F428" s="417"/>
      <c r="G428" s="417"/>
    </row>
    <row r="429">
      <c r="A429" s="362"/>
      <c r="B429" s="362"/>
      <c r="C429" s="362"/>
      <c r="D429" s="362"/>
      <c r="E429" s="362"/>
      <c r="F429" s="419"/>
      <c r="G429" s="419"/>
    </row>
    <row r="430">
      <c r="A430" s="260"/>
      <c r="B430" s="260"/>
      <c r="C430" s="260"/>
      <c r="D430" s="260"/>
      <c r="E430" s="260"/>
      <c r="F430" s="417"/>
      <c r="G430" s="417"/>
    </row>
    <row r="431">
      <c r="A431" s="362"/>
      <c r="B431" s="362"/>
      <c r="C431" s="362"/>
      <c r="D431" s="362"/>
      <c r="E431" s="362"/>
      <c r="F431" s="419"/>
      <c r="G431" s="419"/>
    </row>
    <row r="432">
      <c r="A432" s="260"/>
      <c r="B432" s="260"/>
      <c r="C432" s="260"/>
      <c r="D432" s="260"/>
      <c r="E432" s="260"/>
      <c r="F432" s="417"/>
      <c r="G432" s="417"/>
    </row>
    <row r="433">
      <c r="A433" s="362"/>
      <c r="B433" s="362"/>
      <c r="C433" s="362"/>
      <c r="D433" s="362"/>
      <c r="E433" s="362"/>
      <c r="F433" s="419"/>
      <c r="G433" s="419"/>
    </row>
    <row r="434">
      <c r="A434" s="260"/>
      <c r="B434" s="260"/>
      <c r="C434" s="260"/>
      <c r="D434" s="260"/>
      <c r="E434" s="260"/>
      <c r="F434" s="417"/>
      <c r="G434" s="417"/>
    </row>
    <row r="435">
      <c r="A435" s="362"/>
      <c r="B435" s="362"/>
      <c r="C435" s="362"/>
      <c r="D435" s="362"/>
      <c r="E435" s="362"/>
      <c r="F435" s="419"/>
      <c r="G435" s="419"/>
    </row>
    <row r="436">
      <c r="A436" s="260"/>
      <c r="B436" s="260"/>
      <c r="C436" s="260"/>
      <c r="D436" s="260"/>
      <c r="E436" s="260"/>
      <c r="F436" s="417"/>
      <c r="G436" s="417"/>
    </row>
    <row r="437">
      <c r="A437" s="362"/>
      <c r="B437" s="362"/>
      <c r="C437" s="362"/>
      <c r="D437" s="362"/>
      <c r="E437" s="362"/>
      <c r="F437" s="419"/>
      <c r="G437" s="419"/>
    </row>
    <row r="438">
      <c r="A438" s="260"/>
      <c r="B438" s="260"/>
      <c r="C438" s="260"/>
      <c r="D438" s="260"/>
      <c r="E438" s="260"/>
      <c r="F438" s="417"/>
      <c r="G438" s="417"/>
    </row>
    <row r="439">
      <c r="A439" s="362"/>
      <c r="B439" s="362"/>
      <c r="C439" s="362"/>
      <c r="D439" s="362"/>
      <c r="E439" s="362"/>
      <c r="F439" s="419"/>
      <c r="G439" s="419"/>
    </row>
    <row r="440">
      <c r="A440" s="260"/>
      <c r="B440" s="260"/>
      <c r="C440" s="260"/>
      <c r="D440" s="260"/>
      <c r="E440" s="260"/>
      <c r="F440" s="417"/>
      <c r="G440" s="417"/>
    </row>
    <row r="441">
      <c r="A441" s="362"/>
      <c r="B441" s="362"/>
      <c r="C441" s="362"/>
      <c r="D441" s="362"/>
      <c r="E441" s="362"/>
      <c r="F441" s="419"/>
      <c r="G441" s="419"/>
    </row>
    <row r="442">
      <c r="A442" s="260"/>
      <c r="B442" s="260"/>
      <c r="C442" s="260"/>
      <c r="D442" s="260"/>
      <c r="E442" s="260"/>
      <c r="F442" s="417"/>
      <c r="G442" s="417"/>
    </row>
    <row r="443">
      <c r="A443" s="362"/>
      <c r="B443" s="362"/>
      <c r="C443" s="362"/>
      <c r="D443" s="362"/>
      <c r="E443" s="362"/>
      <c r="F443" s="419"/>
      <c r="G443" s="419"/>
    </row>
    <row r="444">
      <c r="A444" s="260"/>
      <c r="B444" s="260"/>
      <c r="C444" s="260"/>
      <c r="D444" s="260"/>
      <c r="E444" s="260"/>
      <c r="F444" s="417"/>
      <c r="G444" s="417"/>
    </row>
    <row r="445">
      <c r="A445" s="362"/>
      <c r="B445" s="362"/>
      <c r="C445" s="362"/>
      <c r="D445" s="362"/>
      <c r="E445" s="362"/>
      <c r="F445" s="419"/>
      <c r="G445" s="419"/>
    </row>
    <row r="446">
      <c r="A446" s="260"/>
      <c r="B446" s="260"/>
      <c r="C446" s="260"/>
      <c r="D446" s="260"/>
      <c r="E446" s="260"/>
      <c r="F446" s="417"/>
      <c r="G446" s="417"/>
    </row>
    <row r="447">
      <c r="A447" s="362"/>
      <c r="B447" s="362"/>
      <c r="C447" s="362"/>
      <c r="D447" s="362"/>
      <c r="E447" s="362"/>
      <c r="F447" s="419"/>
      <c r="G447" s="419"/>
    </row>
    <row r="448">
      <c r="A448" s="260"/>
      <c r="B448" s="260"/>
      <c r="C448" s="260"/>
      <c r="D448" s="260"/>
      <c r="E448" s="260"/>
      <c r="F448" s="417"/>
      <c r="G448" s="417"/>
    </row>
    <row r="449">
      <c r="A449" s="362"/>
      <c r="B449" s="362"/>
      <c r="C449" s="362"/>
      <c r="D449" s="362"/>
      <c r="E449" s="362"/>
      <c r="F449" s="419"/>
      <c r="G449" s="419"/>
    </row>
    <row r="450">
      <c r="A450" s="260"/>
      <c r="B450" s="260"/>
      <c r="C450" s="260"/>
      <c r="D450" s="260"/>
      <c r="E450" s="260"/>
      <c r="F450" s="417"/>
      <c r="G450" s="417"/>
    </row>
    <row r="451">
      <c r="A451" s="362"/>
      <c r="B451" s="362"/>
      <c r="C451" s="362"/>
      <c r="D451" s="362"/>
      <c r="E451" s="362"/>
      <c r="F451" s="419"/>
      <c r="G451" s="419"/>
    </row>
    <row r="452">
      <c r="A452" s="260"/>
      <c r="B452" s="260"/>
      <c r="C452" s="260"/>
      <c r="D452" s="260"/>
      <c r="E452" s="260"/>
      <c r="F452" s="417"/>
      <c r="G452" s="417"/>
    </row>
    <row r="453">
      <c r="A453" s="362"/>
      <c r="B453" s="362"/>
      <c r="C453" s="362"/>
      <c r="D453" s="362"/>
      <c r="E453" s="362"/>
      <c r="F453" s="419"/>
      <c r="G453" s="419"/>
    </row>
    <row r="454">
      <c r="A454" s="260"/>
      <c r="B454" s="260"/>
      <c r="C454" s="260"/>
      <c r="D454" s="260"/>
      <c r="E454" s="260"/>
      <c r="F454" s="417"/>
      <c r="G454" s="417"/>
    </row>
    <row r="455">
      <c r="A455" s="362"/>
      <c r="B455" s="362"/>
      <c r="C455" s="362"/>
      <c r="D455" s="362"/>
      <c r="E455" s="362"/>
      <c r="F455" s="419"/>
      <c r="G455" s="419"/>
    </row>
    <row r="456">
      <c r="A456" s="260"/>
      <c r="B456" s="260"/>
      <c r="C456" s="260"/>
      <c r="D456" s="260"/>
      <c r="E456" s="260"/>
      <c r="F456" s="417"/>
      <c r="G456" s="417"/>
    </row>
    <row r="457">
      <c r="A457" s="362"/>
      <c r="B457" s="362"/>
      <c r="C457" s="362"/>
      <c r="D457" s="362"/>
      <c r="E457" s="362"/>
      <c r="F457" s="419"/>
      <c r="G457" s="419"/>
    </row>
    <row r="458">
      <c r="A458" s="260"/>
      <c r="B458" s="260"/>
      <c r="C458" s="260"/>
      <c r="D458" s="260"/>
      <c r="E458" s="260"/>
      <c r="F458" s="417"/>
      <c r="G458" s="417"/>
    </row>
    <row r="459">
      <c r="A459" s="362"/>
      <c r="B459" s="362"/>
      <c r="C459" s="362"/>
      <c r="D459" s="362"/>
      <c r="E459" s="362"/>
      <c r="F459" s="419"/>
      <c r="G459" s="419"/>
    </row>
    <row r="460">
      <c r="A460" s="260"/>
      <c r="B460" s="260"/>
      <c r="C460" s="260"/>
      <c r="D460" s="260"/>
      <c r="E460" s="260"/>
      <c r="F460" s="417"/>
      <c r="G460" s="417"/>
    </row>
    <row r="461">
      <c r="A461" s="362"/>
      <c r="B461" s="362"/>
      <c r="C461" s="362"/>
      <c r="D461" s="362"/>
      <c r="E461" s="362"/>
      <c r="F461" s="419"/>
      <c r="G461" s="419"/>
    </row>
    <row r="462">
      <c r="A462" s="260"/>
      <c r="B462" s="260"/>
      <c r="C462" s="260"/>
      <c r="D462" s="260"/>
      <c r="E462" s="260"/>
      <c r="F462" s="417"/>
      <c r="G462" s="417"/>
    </row>
    <row r="463">
      <c r="A463" s="362"/>
      <c r="B463" s="362"/>
      <c r="C463" s="362"/>
      <c r="D463" s="362"/>
      <c r="E463" s="362"/>
      <c r="F463" s="419"/>
      <c r="G463" s="419"/>
    </row>
    <row r="464">
      <c r="A464" s="260"/>
      <c r="B464" s="260"/>
      <c r="C464" s="260"/>
      <c r="D464" s="260"/>
      <c r="E464" s="260"/>
      <c r="F464" s="417"/>
      <c r="G464" s="417"/>
    </row>
    <row r="465">
      <c r="A465" s="362"/>
      <c r="B465" s="362"/>
      <c r="C465" s="362"/>
      <c r="D465" s="362"/>
      <c r="E465" s="362"/>
      <c r="F465" s="419"/>
      <c r="G465" s="419"/>
    </row>
    <row r="466">
      <c r="A466" s="260"/>
      <c r="B466" s="260"/>
      <c r="C466" s="260"/>
      <c r="D466" s="260"/>
      <c r="E466" s="260"/>
      <c r="F466" s="417"/>
      <c r="G466" s="417"/>
    </row>
    <row r="467">
      <c r="A467" s="362"/>
      <c r="B467" s="362"/>
      <c r="C467" s="362"/>
      <c r="D467" s="362"/>
      <c r="E467" s="362"/>
      <c r="F467" s="419"/>
      <c r="G467" s="419"/>
    </row>
    <row r="468">
      <c r="A468" s="260"/>
      <c r="B468" s="260"/>
      <c r="C468" s="260"/>
      <c r="D468" s="260"/>
      <c r="E468" s="260"/>
      <c r="F468" s="417"/>
      <c r="G468" s="417"/>
    </row>
    <row r="469">
      <c r="A469" s="362"/>
      <c r="B469" s="362"/>
      <c r="C469" s="362"/>
      <c r="D469" s="362"/>
      <c r="E469" s="362"/>
      <c r="F469" s="419"/>
      <c r="G469" s="419"/>
    </row>
    <row r="470">
      <c r="A470" s="260"/>
      <c r="B470" s="260"/>
      <c r="C470" s="260"/>
      <c r="D470" s="260"/>
      <c r="E470" s="260"/>
      <c r="F470" s="417"/>
      <c r="G470" s="417"/>
    </row>
    <row r="471">
      <c r="A471" s="362"/>
      <c r="B471" s="362"/>
      <c r="C471" s="362"/>
      <c r="D471" s="362"/>
      <c r="E471" s="362"/>
      <c r="F471" s="419"/>
      <c r="G471" s="419"/>
    </row>
    <row r="472">
      <c r="A472" s="260"/>
      <c r="B472" s="260"/>
      <c r="C472" s="260"/>
      <c r="D472" s="260"/>
      <c r="E472" s="260"/>
      <c r="F472" s="417"/>
      <c r="G472" s="417"/>
    </row>
    <row r="473">
      <c r="A473" s="362"/>
      <c r="B473" s="362"/>
      <c r="C473" s="362"/>
      <c r="D473" s="362"/>
      <c r="E473" s="362"/>
      <c r="F473" s="419"/>
      <c r="G473" s="419"/>
    </row>
    <row r="474">
      <c r="A474" s="260"/>
      <c r="B474" s="260"/>
      <c r="C474" s="260"/>
      <c r="D474" s="260"/>
      <c r="E474" s="260"/>
      <c r="F474" s="417"/>
      <c r="G474" s="417"/>
    </row>
    <row r="475">
      <c r="A475" s="362"/>
      <c r="B475" s="362"/>
      <c r="C475" s="362"/>
      <c r="D475" s="362"/>
      <c r="E475" s="362"/>
      <c r="F475" s="419"/>
      <c r="G475" s="419"/>
    </row>
    <row r="476">
      <c r="A476" s="260"/>
      <c r="B476" s="260"/>
      <c r="C476" s="260"/>
      <c r="D476" s="260"/>
      <c r="E476" s="260"/>
      <c r="F476" s="417"/>
      <c r="G476" s="417"/>
    </row>
    <row r="477">
      <c r="A477" s="362"/>
      <c r="B477" s="362"/>
      <c r="C477" s="362"/>
      <c r="D477" s="362"/>
      <c r="E477" s="362"/>
      <c r="F477" s="419"/>
      <c r="G477" s="419"/>
    </row>
    <row r="478">
      <c r="A478" s="260"/>
      <c r="B478" s="260"/>
      <c r="C478" s="260"/>
      <c r="D478" s="260"/>
      <c r="E478" s="260"/>
      <c r="F478" s="417"/>
      <c r="G478" s="417"/>
    </row>
    <row r="479">
      <c r="A479" s="362"/>
      <c r="B479" s="362"/>
      <c r="C479" s="362"/>
      <c r="D479" s="362"/>
      <c r="E479" s="362"/>
      <c r="F479" s="419"/>
      <c r="G479" s="419"/>
    </row>
    <row r="480">
      <c r="A480" s="260"/>
      <c r="B480" s="260"/>
      <c r="C480" s="260"/>
      <c r="D480" s="260"/>
      <c r="E480" s="260"/>
      <c r="F480" s="417"/>
      <c r="G480" s="417"/>
    </row>
    <row r="481">
      <c r="A481" s="362"/>
      <c r="B481" s="362"/>
      <c r="C481" s="362"/>
      <c r="D481" s="362"/>
      <c r="E481" s="362"/>
      <c r="F481" s="419"/>
      <c r="G481" s="419"/>
    </row>
    <row r="482">
      <c r="A482" s="260"/>
      <c r="B482" s="260"/>
      <c r="C482" s="260"/>
      <c r="D482" s="260"/>
      <c r="E482" s="260"/>
      <c r="F482" s="417"/>
      <c r="G482" s="417"/>
    </row>
    <row r="483">
      <c r="A483" s="362"/>
      <c r="B483" s="362"/>
      <c r="C483" s="362"/>
      <c r="D483" s="362"/>
      <c r="E483" s="362"/>
      <c r="F483" s="419"/>
      <c r="G483" s="419"/>
    </row>
    <row r="484">
      <c r="A484" s="260"/>
      <c r="B484" s="260"/>
      <c r="C484" s="260"/>
      <c r="D484" s="260"/>
      <c r="E484" s="260"/>
      <c r="F484" s="417"/>
      <c r="G484" s="417"/>
    </row>
    <row r="485">
      <c r="A485" s="362"/>
      <c r="B485" s="362"/>
      <c r="C485" s="362"/>
      <c r="D485" s="362"/>
      <c r="E485" s="362"/>
      <c r="F485" s="419"/>
      <c r="G485" s="419"/>
    </row>
    <row r="486">
      <c r="A486" s="260"/>
      <c r="B486" s="260"/>
      <c r="C486" s="260"/>
      <c r="D486" s="260"/>
      <c r="E486" s="260"/>
      <c r="F486" s="417"/>
      <c r="G486" s="417"/>
    </row>
    <row r="487">
      <c r="A487" s="362"/>
      <c r="B487" s="362"/>
      <c r="C487" s="362"/>
      <c r="D487" s="362"/>
      <c r="E487" s="362"/>
      <c r="F487" s="419"/>
      <c r="G487" s="419"/>
    </row>
    <row r="488">
      <c r="A488" s="260"/>
      <c r="B488" s="260"/>
      <c r="C488" s="260"/>
      <c r="D488" s="260"/>
      <c r="E488" s="260"/>
      <c r="F488" s="417"/>
      <c r="G488" s="417"/>
    </row>
    <row r="489">
      <c r="A489" s="362"/>
      <c r="B489" s="362"/>
      <c r="C489" s="362"/>
      <c r="D489" s="362"/>
      <c r="E489" s="362"/>
      <c r="F489" s="419"/>
      <c r="G489" s="419"/>
    </row>
    <row r="490">
      <c r="A490" s="260"/>
      <c r="B490" s="260"/>
      <c r="C490" s="260"/>
      <c r="D490" s="260"/>
      <c r="E490" s="260"/>
      <c r="F490" s="417"/>
      <c r="G490" s="417"/>
    </row>
    <row r="491">
      <c r="A491" s="362"/>
      <c r="B491" s="362"/>
      <c r="C491" s="362"/>
      <c r="D491" s="362"/>
      <c r="E491" s="362"/>
      <c r="F491" s="419"/>
      <c r="G491" s="419"/>
    </row>
    <row r="492">
      <c r="A492" s="260"/>
      <c r="B492" s="260"/>
      <c r="C492" s="260"/>
      <c r="D492" s="260"/>
      <c r="E492" s="260"/>
      <c r="F492" s="417"/>
      <c r="G492" s="417"/>
    </row>
    <row r="493">
      <c r="A493" s="362"/>
      <c r="B493" s="362"/>
      <c r="C493" s="362"/>
      <c r="D493" s="362"/>
      <c r="E493" s="362"/>
      <c r="F493" s="419"/>
      <c r="G493" s="419"/>
    </row>
    <row r="494">
      <c r="A494" s="260"/>
      <c r="B494" s="260"/>
      <c r="C494" s="260"/>
      <c r="D494" s="260"/>
      <c r="E494" s="260"/>
      <c r="F494" s="417"/>
      <c r="G494" s="417"/>
    </row>
    <row r="495">
      <c r="A495" s="362"/>
      <c r="B495" s="362"/>
      <c r="C495" s="362"/>
      <c r="D495" s="362"/>
      <c r="E495" s="362"/>
      <c r="F495" s="419"/>
      <c r="G495" s="419"/>
    </row>
    <row r="496">
      <c r="A496" s="260"/>
      <c r="B496" s="260"/>
      <c r="C496" s="260"/>
      <c r="D496" s="260"/>
      <c r="E496" s="260"/>
      <c r="F496" s="417"/>
      <c r="G496" s="417"/>
    </row>
    <row r="497">
      <c r="A497" s="362"/>
      <c r="B497" s="362"/>
      <c r="C497" s="362"/>
      <c r="D497" s="362"/>
      <c r="E497" s="362"/>
      <c r="F497" s="419"/>
      <c r="G497" s="419"/>
    </row>
    <row r="498">
      <c r="A498" s="260"/>
      <c r="B498" s="260"/>
      <c r="C498" s="260"/>
      <c r="D498" s="260"/>
      <c r="E498" s="260"/>
      <c r="F498" s="417"/>
      <c r="G498" s="417"/>
    </row>
    <row r="499">
      <c r="A499" s="362"/>
      <c r="B499" s="362"/>
      <c r="C499" s="362"/>
      <c r="D499" s="362"/>
      <c r="E499" s="362"/>
      <c r="F499" s="419"/>
      <c r="G499" s="419"/>
    </row>
    <row r="500">
      <c r="A500" s="260"/>
      <c r="B500" s="260"/>
      <c r="C500" s="260"/>
      <c r="D500" s="260"/>
      <c r="E500" s="260"/>
      <c r="F500" s="417"/>
      <c r="G500" s="417"/>
    </row>
    <row r="501">
      <c r="A501" s="362"/>
      <c r="B501" s="362"/>
      <c r="C501" s="362"/>
      <c r="D501" s="362"/>
      <c r="E501" s="362"/>
      <c r="F501" s="419"/>
      <c r="G501" s="419"/>
    </row>
    <row r="502">
      <c r="A502" s="260"/>
      <c r="B502" s="260"/>
      <c r="C502" s="260"/>
      <c r="D502" s="260"/>
      <c r="E502" s="260"/>
      <c r="F502" s="417"/>
      <c r="G502" s="417"/>
    </row>
    <row r="503">
      <c r="A503" s="362"/>
      <c r="B503" s="362"/>
      <c r="C503" s="362"/>
      <c r="D503" s="362"/>
      <c r="E503" s="362"/>
      <c r="F503" s="419"/>
      <c r="G503" s="419"/>
    </row>
    <row r="504">
      <c r="A504" s="260"/>
      <c r="B504" s="260"/>
      <c r="C504" s="260"/>
      <c r="D504" s="260"/>
      <c r="E504" s="260"/>
      <c r="F504" s="417"/>
      <c r="G504" s="417"/>
    </row>
    <row r="505">
      <c r="A505" s="362"/>
      <c r="B505" s="362"/>
      <c r="C505" s="362"/>
      <c r="D505" s="362"/>
      <c r="E505" s="362"/>
      <c r="F505" s="419"/>
      <c r="G505" s="419"/>
    </row>
    <row r="506">
      <c r="A506" s="260"/>
      <c r="B506" s="260"/>
      <c r="C506" s="260"/>
      <c r="D506" s="260"/>
      <c r="E506" s="260"/>
      <c r="F506" s="417"/>
      <c r="G506" s="417"/>
    </row>
    <row r="507">
      <c r="A507" s="362"/>
      <c r="B507" s="362"/>
      <c r="C507" s="362"/>
      <c r="D507" s="362"/>
      <c r="E507" s="362"/>
      <c r="F507" s="419"/>
      <c r="G507" s="419"/>
    </row>
    <row r="508">
      <c r="A508" s="260"/>
      <c r="B508" s="260"/>
      <c r="C508" s="260"/>
      <c r="D508" s="260"/>
      <c r="E508" s="260"/>
      <c r="F508" s="417"/>
      <c r="G508" s="417"/>
    </row>
    <row r="509">
      <c r="A509" s="362"/>
      <c r="B509" s="362"/>
      <c r="C509" s="362"/>
      <c r="D509" s="362"/>
      <c r="E509" s="362"/>
      <c r="F509" s="419"/>
      <c r="G509" s="419"/>
    </row>
    <row r="510">
      <c r="A510" s="260"/>
      <c r="B510" s="260"/>
      <c r="C510" s="260"/>
      <c r="D510" s="260"/>
      <c r="E510" s="260"/>
      <c r="F510" s="417"/>
      <c r="G510" s="417"/>
    </row>
    <row r="511">
      <c r="A511" s="362"/>
      <c r="B511" s="362"/>
      <c r="C511" s="362"/>
      <c r="D511" s="362"/>
      <c r="E511" s="362"/>
      <c r="F511" s="419"/>
      <c r="G511" s="419"/>
    </row>
    <row r="512">
      <c r="A512" s="260"/>
      <c r="B512" s="260"/>
      <c r="C512" s="260"/>
      <c r="D512" s="260"/>
      <c r="E512" s="260"/>
      <c r="F512" s="417"/>
      <c r="G512" s="417"/>
    </row>
    <row r="513">
      <c r="A513" s="362"/>
      <c r="B513" s="362"/>
      <c r="C513" s="362"/>
      <c r="D513" s="362"/>
      <c r="E513" s="362"/>
      <c r="F513" s="419"/>
      <c r="G513" s="419"/>
    </row>
    <row r="514">
      <c r="A514" s="260"/>
      <c r="B514" s="260"/>
      <c r="C514" s="260"/>
      <c r="D514" s="260"/>
      <c r="E514" s="260"/>
      <c r="F514" s="417"/>
      <c r="G514" s="417"/>
    </row>
    <row r="515">
      <c r="A515" s="362"/>
      <c r="B515" s="362"/>
      <c r="C515" s="362"/>
      <c r="D515" s="362"/>
      <c r="E515" s="362"/>
      <c r="F515" s="419"/>
      <c r="G515" s="419"/>
    </row>
    <row r="516">
      <c r="A516" s="260"/>
      <c r="B516" s="260"/>
      <c r="C516" s="260"/>
      <c r="D516" s="260"/>
      <c r="E516" s="260"/>
      <c r="F516" s="417"/>
      <c r="G516" s="417"/>
    </row>
    <row r="517">
      <c r="A517" s="362"/>
      <c r="B517" s="362"/>
      <c r="C517" s="362"/>
      <c r="D517" s="362"/>
      <c r="E517" s="362"/>
      <c r="F517" s="419"/>
      <c r="G517" s="419"/>
    </row>
    <row r="518">
      <c r="A518" s="260"/>
      <c r="B518" s="260"/>
      <c r="C518" s="260"/>
      <c r="D518" s="260"/>
      <c r="E518" s="260"/>
      <c r="F518" s="417"/>
      <c r="G518" s="417"/>
    </row>
    <row r="519">
      <c r="A519" s="362"/>
      <c r="B519" s="362"/>
      <c r="C519" s="362"/>
      <c r="D519" s="362"/>
      <c r="E519" s="362"/>
      <c r="F519" s="419"/>
      <c r="G519" s="419"/>
    </row>
    <row r="520">
      <c r="A520" s="260"/>
      <c r="B520" s="260"/>
      <c r="C520" s="260"/>
      <c r="D520" s="260"/>
      <c r="E520" s="260"/>
      <c r="F520" s="417"/>
      <c r="G520" s="417"/>
    </row>
    <row r="521">
      <c r="A521" s="362"/>
      <c r="B521" s="362"/>
      <c r="C521" s="362"/>
      <c r="D521" s="362"/>
      <c r="E521" s="362"/>
      <c r="F521" s="419"/>
      <c r="G521" s="419"/>
    </row>
    <row r="522">
      <c r="A522" s="260"/>
      <c r="B522" s="260"/>
      <c r="C522" s="260"/>
      <c r="D522" s="260"/>
      <c r="E522" s="260"/>
      <c r="F522" s="417"/>
      <c r="G522" s="417"/>
    </row>
    <row r="523">
      <c r="A523" s="362"/>
      <c r="B523" s="362"/>
      <c r="C523" s="362"/>
      <c r="D523" s="362"/>
      <c r="E523" s="362"/>
      <c r="F523" s="419"/>
      <c r="G523" s="419"/>
    </row>
    <row r="524">
      <c r="A524" s="260"/>
      <c r="B524" s="260"/>
      <c r="C524" s="260"/>
      <c r="D524" s="260"/>
      <c r="E524" s="260"/>
      <c r="F524" s="417"/>
      <c r="G524" s="417"/>
    </row>
    <row r="525">
      <c r="A525" s="362"/>
      <c r="B525" s="362"/>
      <c r="C525" s="362"/>
      <c r="D525" s="362"/>
      <c r="E525" s="362"/>
      <c r="F525" s="419"/>
      <c r="G525" s="419"/>
    </row>
    <row r="526">
      <c r="A526" s="260"/>
      <c r="B526" s="260"/>
      <c r="C526" s="260"/>
      <c r="D526" s="260"/>
      <c r="E526" s="260"/>
      <c r="F526" s="417"/>
      <c r="G526" s="417"/>
    </row>
    <row r="527">
      <c r="A527" s="362"/>
      <c r="B527" s="362"/>
      <c r="C527" s="362"/>
      <c r="D527" s="362"/>
      <c r="E527" s="362"/>
      <c r="F527" s="419"/>
      <c r="G527" s="419"/>
    </row>
    <row r="528">
      <c r="A528" s="260"/>
      <c r="B528" s="260"/>
      <c r="C528" s="260"/>
      <c r="D528" s="260"/>
      <c r="E528" s="260"/>
      <c r="F528" s="417"/>
      <c r="G528" s="417"/>
    </row>
    <row r="529">
      <c r="A529" s="362"/>
      <c r="B529" s="362"/>
      <c r="C529" s="362"/>
      <c r="D529" s="362"/>
      <c r="E529" s="362"/>
      <c r="F529" s="419"/>
      <c r="G529" s="419"/>
    </row>
    <row r="530">
      <c r="A530" s="260"/>
      <c r="B530" s="260"/>
      <c r="C530" s="260"/>
      <c r="D530" s="260"/>
      <c r="E530" s="260"/>
      <c r="F530" s="417"/>
      <c r="G530" s="417"/>
    </row>
    <row r="531">
      <c r="A531" s="362"/>
      <c r="B531" s="362"/>
      <c r="C531" s="362"/>
      <c r="D531" s="362"/>
      <c r="E531" s="362"/>
      <c r="F531" s="419"/>
      <c r="G531" s="419"/>
    </row>
    <row r="532">
      <c r="A532" s="260"/>
      <c r="B532" s="260"/>
      <c r="C532" s="260"/>
      <c r="D532" s="260"/>
      <c r="E532" s="260"/>
      <c r="F532" s="417"/>
      <c r="G532" s="417"/>
    </row>
    <row r="533">
      <c r="A533" s="362"/>
      <c r="B533" s="362"/>
      <c r="C533" s="362"/>
      <c r="D533" s="362"/>
      <c r="E533" s="362"/>
      <c r="F533" s="419"/>
      <c r="G533" s="419"/>
    </row>
    <row r="534">
      <c r="A534" s="260"/>
      <c r="B534" s="260"/>
      <c r="C534" s="260"/>
      <c r="D534" s="260"/>
      <c r="E534" s="260"/>
      <c r="F534" s="417"/>
      <c r="G534" s="417"/>
    </row>
    <row r="535">
      <c r="A535" s="362"/>
      <c r="B535" s="362"/>
      <c r="C535" s="362"/>
      <c r="D535" s="362"/>
      <c r="E535" s="362"/>
      <c r="F535" s="419"/>
      <c r="G535" s="419"/>
    </row>
    <row r="536">
      <c r="A536" s="260"/>
      <c r="B536" s="260"/>
      <c r="C536" s="260"/>
      <c r="D536" s="260"/>
      <c r="E536" s="260"/>
      <c r="F536" s="417"/>
      <c r="G536" s="417"/>
    </row>
    <row r="537">
      <c r="A537" s="362"/>
      <c r="B537" s="362"/>
      <c r="C537" s="362"/>
      <c r="D537" s="362"/>
      <c r="E537" s="362"/>
      <c r="F537" s="419"/>
      <c r="G537" s="419"/>
    </row>
    <row r="538">
      <c r="A538" s="260"/>
      <c r="B538" s="260"/>
      <c r="C538" s="260"/>
      <c r="D538" s="260"/>
      <c r="E538" s="260"/>
      <c r="F538" s="417"/>
      <c r="G538" s="417"/>
    </row>
    <row r="539">
      <c r="A539" s="362"/>
      <c r="B539" s="362"/>
      <c r="C539" s="362"/>
      <c r="D539" s="362"/>
      <c r="E539" s="362"/>
      <c r="F539" s="419"/>
      <c r="G539" s="419"/>
    </row>
    <row r="540">
      <c r="A540" s="260"/>
      <c r="B540" s="260"/>
      <c r="C540" s="260"/>
      <c r="D540" s="260"/>
      <c r="E540" s="260"/>
      <c r="F540" s="417"/>
      <c r="G540" s="417"/>
    </row>
    <row r="541">
      <c r="A541" s="362"/>
      <c r="B541" s="362"/>
      <c r="C541" s="362"/>
      <c r="D541" s="362"/>
      <c r="E541" s="362"/>
      <c r="F541" s="419"/>
      <c r="G541" s="419"/>
    </row>
    <row r="542">
      <c r="A542" s="260"/>
      <c r="B542" s="260"/>
      <c r="C542" s="260"/>
      <c r="D542" s="260"/>
      <c r="E542" s="260"/>
      <c r="F542" s="417"/>
      <c r="G542" s="417"/>
    </row>
    <row r="543">
      <c r="A543" s="362"/>
      <c r="B543" s="362"/>
      <c r="C543" s="362"/>
      <c r="D543" s="362"/>
      <c r="E543" s="362"/>
      <c r="F543" s="419"/>
      <c r="G543" s="419"/>
    </row>
    <row r="544">
      <c r="A544" s="260"/>
      <c r="B544" s="260"/>
      <c r="C544" s="260"/>
      <c r="D544" s="260"/>
      <c r="E544" s="260"/>
      <c r="F544" s="417"/>
      <c r="G544" s="417"/>
    </row>
    <row r="545">
      <c r="A545" s="362"/>
      <c r="B545" s="362"/>
      <c r="C545" s="362"/>
      <c r="D545" s="362"/>
      <c r="E545" s="362"/>
      <c r="F545" s="419"/>
      <c r="G545" s="419"/>
    </row>
    <row r="546">
      <c r="A546" s="260"/>
      <c r="B546" s="260"/>
      <c r="C546" s="260"/>
      <c r="D546" s="260"/>
      <c r="E546" s="260"/>
      <c r="F546" s="417"/>
      <c r="G546" s="417"/>
    </row>
    <row r="547">
      <c r="A547" s="362"/>
      <c r="B547" s="362"/>
      <c r="C547" s="362"/>
      <c r="D547" s="362"/>
      <c r="E547" s="362"/>
      <c r="F547" s="419"/>
      <c r="G547" s="419"/>
    </row>
    <row r="548">
      <c r="A548" s="260"/>
      <c r="B548" s="260"/>
      <c r="C548" s="260"/>
      <c r="D548" s="260"/>
      <c r="E548" s="260"/>
      <c r="F548" s="417"/>
      <c r="G548" s="417"/>
    </row>
    <row r="549">
      <c r="A549" s="362"/>
      <c r="B549" s="362"/>
      <c r="C549" s="362"/>
      <c r="D549" s="362"/>
      <c r="E549" s="362"/>
      <c r="F549" s="419"/>
      <c r="G549" s="419"/>
    </row>
    <row r="550">
      <c r="A550" s="260"/>
      <c r="B550" s="260"/>
      <c r="C550" s="260"/>
      <c r="D550" s="260"/>
      <c r="E550" s="260"/>
      <c r="F550" s="417"/>
      <c r="G550" s="417"/>
    </row>
    <row r="551">
      <c r="A551" s="362"/>
      <c r="B551" s="362"/>
      <c r="C551" s="362"/>
      <c r="D551" s="362"/>
      <c r="E551" s="362"/>
      <c r="F551" s="419"/>
      <c r="G551" s="419"/>
    </row>
    <row r="552">
      <c r="A552" s="260"/>
      <c r="B552" s="260"/>
      <c r="C552" s="260"/>
      <c r="D552" s="260"/>
      <c r="E552" s="260"/>
      <c r="F552" s="417"/>
      <c r="G552" s="417"/>
    </row>
    <row r="553">
      <c r="A553" s="362"/>
      <c r="B553" s="362"/>
      <c r="C553" s="362"/>
      <c r="D553" s="362"/>
      <c r="E553" s="362"/>
      <c r="F553" s="419"/>
      <c r="G553" s="419"/>
    </row>
    <row r="554">
      <c r="A554" s="260"/>
      <c r="B554" s="260"/>
      <c r="C554" s="260"/>
      <c r="D554" s="260"/>
      <c r="E554" s="260"/>
      <c r="F554" s="417"/>
      <c r="G554" s="417"/>
    </row>
    <row r="555">
      <c r="A555" s="362"/>
      <c r="B555" s="362"/>
      <c r="C555" s="362"/>
      <c r="D555" s="362"/>
      <c r="E555" s="362"/>
      <c r="F555" s="419"/>
      <c r="G555" s="419"/>
    </row>
    <row r="556">
      <c r="A556" s="260"/>
      <c r="B556" s="260"/>
      <c r="C556" s="260"/>
      <c r="D556" s="260"/>
      <c r="E556" s="260"/>
      <c r="F556" s="417"/>
      <c r="G556" s="417"/>
    </row>
    <row r="557">
      <c r="A557" s="362"/>
      <c r="B557" s="362"/>
      <c r="C557" s="362"/>
      <c r="D557" s="362"/>
      <c r="E557" s="362"/>
      <c r="F557" s="419"/>
      <c r="G557" s="419"/>
    </row>
    <row r="558">
      <c r="A558" s="260"/>
      <c r="B558" s="260"/>
      <c r="C558" s="260"/>
      <c r="D558" s="260"/>
      <c r="E558" s="260"/>
      <c r="F558" s="417"/>
      <c r="G558" s="417"/>
    </row>
    <row r="559">
      <c r="A559" s="362"/>
      <c r="B559" s="362"/>
      <c r="C559" s="362"/>
      <c r="D559" s="362"/>
      <c r="E559" s="362"/>
      <c r="F559" s="419"/>
      <c r="G559" s="419"/>
    </row>
    <row r="560">
      <c r="A560" s="260"/>
      <c r="B560" s="260"/>
      <c r="C560" s="260"/>
      <c r="D560" s="260"/>
      <c r="E560" s="260"/>
      <c r="F560" s="417"/>
      <c r="G560" s="417"/>
    </row>
    <row r="561">
      <c r="A561" s="362"/>
      <c r="B561" s="362"/>
      <c r="C561" s="362"/>
      <c r="D561" s="362"/>
      <c r="E561" s="362"/>
      <c r="F561" s="419"/>
      <c r="G561" s="419"/>
    </row>
    <row r="562">
      <c r="A562" s="260"/>
      <c r="B562" s="260"/>
      <c r="C562" s="260"/>
      <c r="D562" s="260"/>
      <c r="E562" s="260"/>
      <c r="F562" s="417"/>
      <c r="G562" s="417"/>
    </row>
    <row r="563">
      <c r="A563" s="362"/>
      <c r="B563" s="362"/>
      <c r="C563" s="362"/>
      <c r="D563" s="362"/>
      <c r="E563" s="362"/>
      <c r="F563" s="419"/>
      <c r="G563" s="419"/>
    </row>
    <row r="564">
      <c r="A564" s="260"/>
      <c r="B564" s="260"/>
      <c r="C564" s="260"/>
      <c r="D564" s="260"/>
      <c r="E564" s="260"/>
      <c r="F564" s="417"/>
      <c r="G564" s="417"/>
    </row>
    <row r="565">
      <c r="A565" s="362"/>
      <c r="B565" s="362"/>
      <c r="C565" s="362"/>
      <c r="D565" s="362"/>
      <c r="E565" s="362"/>
      <c r="F565" s="419"/>
      <c r="G565" s="419"/>
    </row>
    <row r="566">
      <c r="A566" s="260"/>
      <c r="B566" s="260"/>
      <c r="C566" s="260"/>
      <c r="D566" s="260"/>
      <c r="E566" s="260"/>
      <c r="F566" s="417"/>
      <c r="G566" s="417"/>
    </row>
    <row r="567">
      <c r="A567" s="362"/>
      <c r="B567" s="362"/>
      <c r="C567" s="362"/>
      <c r="D567" s="362"/>
      <c r="E567" s="362"/>
      <c r="F567" s="419"/>
      <c r="G567" s="419"/>
    </row>
    <row r="568">
      <c r="A568" s="260"/>
      <c r="B568" s="260"/>
      <c r="C568" s="260"/>
      <c r="D568" s="260"/>
      <c r="E568" s="260"/>
      <c r="F568" s="417"/>
      <c r="G568" s="417"/>
    </row>
    <row r="569">
      <c r="A569" s="362"/>
      <c r="B569" s="362"/>
      <c r="C569" s="362"/>
      <c r="D569" s="362"/>
      <c r="E569" s="362"/>
      <c r="F569" s="419"/>
      <c r="G569" s="419"/>
    </row>
    <row r="570">
      <c r="A570" s="260"/>
      <c r="B570" s="260"/>
      <c r="C570" s="260"/>
      <c r="D570" s="260"/>
      <c r="E570" s="260"/>
      <c r="F570" s="417"/>
      <c r="G570" s="417"/>
    </row>
    <row r="571">
      <c r="A571" s="362"/>
      <c r="B571" s="362"/>
      <c r="C571" s="362"/>
      <c r="D571" s="362"/>
      <c r="E571" s="362"/>
      <c r="F571" s="419"/>
      <c r="G571" s="419"/>
    </row>
    <row r="572">
      <c r="A572" s="260"/>
      <c r="B572" s="260"/>
      <c r="C572" s="260"/>
      <c r="D572" s="260"/>
      <c r="E572" s="260"/>
      <c r="F572" s="417"/>
      <c r="G572" s="417"/>
    </row>
    <row r="573">
      <c r="A573" s="362"/>
      <c r="B573" s="362"/>
      <c r="C573" s="362"/>
      <c r="D573" s="362"/>
      <c r="E573" s="362"/>
      <c r="F573" s="419"/>
      <c r="G573" s="419"/>
    </row>
    <row r="574">
      <c r="A574" s="260"/>
      <c r="B574" s="260"/>
      <c r="C574" s="260"/>
      <c r="D574" s="260"/>
      <c r="E574" s="260"/>
      <c r="F574" s="417"/>
      <c r="G574" s="417"/>
    </row>
    <row r="575">
      <c r="A575" s="362"/>
      <c r="B575" s="362"/>
      <c r="C575" s="362"/>
      <c r="D575" s="362"/>
      <c r="E575" s="362"/>
      <c r="F575" s="419"/>
      <c r="G575" s="419"/>
    </row>
    <row r="576">
      <c r="A576" s="260"/>
      <c r="B576" s="260"/>
      <c r="C576" s="260"/>
      <c r="D576" s="260"/>
      <c r="E576" s="260"/>
      <c r="F576" s="417"/>
      <c r="G576" s="417"/>
    </row>
    <row r="577">
      <c r="A577" s="362"/>
      <c r="B577" s="362"/>
      <c r="C577" s="362"/>
      <c r="D577" s="362"/>
      <c r="E577" s="362"/>
      <c r="F577" s="419"/>
      <c r="G577" s="419"/>
    </row>
    <row r="578">
      <c r="A578" s="260"/>
      <c r="B578" s="260"/>
      <c r="C578" s="260"/>
      <c r="D578" s="260"/>
      <c r="E578" s="260"/>
      <c r="F578" s="417"/>
      <c r="G578" s="417"/>
    </row>
    <row r="579">
      <c r="A579" s="362"/>
      <c r="B579" s="362"/>
      <c r="C579" s="362"/>
      <c r="D579" s="362"/>
      <c r="E579" s="362"/>
      <c r="F579" s="419"/>
      <c r="G579" s="419"/>
    </row>
    <row r="580">
      <c r="A580" s="260"/>
      <c r="B580" s="260"/>
      <c r="C580" s="260"/>
      <c r="D580" s="260"/>
      <c r="E580" s="260"/>
      <c r="F580" s="417"/>
      <c r="G580" s="417"/>
    </row>
    <row r="581">
      <c r="A581" s="362"/>
      <c r="B581" s="362"/>
      <c r="C581" s="362"/>
      <c r="D581" s="362"/>
      <c r="E581" s="362"/>
      <c r="F581" s="419"/>
      <c r="G581" s="419"/>
    </row>
    <row r="582">
      <c r="A582" s="260"/>
      <c r="B582" s="260"/>
      <c r="C582" s="260"/>
      <c r="D582" s="260"/>
      <c r="E582" s="260"/>
      <c r="F582" s="417"/>
      <c r="G582" s="417"/>
    </row>
    <row r="583">
      <c r="A583" s="362"/>
      <c r="B583" s="362"/>
      <c r="C583" s="362"/>
      <c r="D583" s="362"/>
      <c r="E583" s="362"/>
      <c r="F583" s="419"/>
      <c r="G583" s="419"/>
    </row>
    <row r="584">
      <c r="A584" s="260"/>
      <c r="B584" s="260"/>
      <c r="C584" s="260"/>
      <c r="D584" s="260"/>
      <c r="E584" s="260"/>
      <c r="F584" s="417"/>
      <c r="G584" s="417"/>
    </row>
    <row r="585">
      <c r="A585" s="362"/>
      <c r="B585" s="362"/>
      <c r="C585" s="362"/>
      <c r="D585" s="362"/>
      <c r="E585" s="362"/>
      <c r="F585" s="419"/>
      <c r="G585" s="419"/>
    </row>
    <row r="586">
      <c r="A586" s="260"/>
      <c r="B586" s="260"/>
      <c r="C586" s="260"/>
      <c r="D586" s="260"/>
      <c r="E586" s="260"/>
      <c r="F586" s="417"/>
      <c r="G586" s="417"/>
    </row>
    <row r="587">
      <c r="A587" s="362"/>
      <c r="B587" s="362"/>
      <c r="C587" s="362"/>
      <c r="D587" s="362"/>
      <c r="E587" s="362"/>
      <c r="F587" s="419"/>
      <c r="G587" s="419"/>
    </row>
    <row r="588">
      <c r="A588" s="260"/>
      <c r="B588" s="260"/>
      <c r="C588" s="260"/>
      <c r="D588" s="260"/>
      <c r="E588" s="260"/>
      <c r="F588" s="417"/>
      <c r="G588" s="417"/>
    </row>
    <row r="589">
      <c r="A589" s="362"/>
      <c r="B589" s="362"/>
      <c r="C589" s="362"/>
      <c r="D589" s="362"/>
      <c r="E589" s="362"/>
      <c r="F589" s="419"/>
      <c r="G589" s="419"/>
    </row>
    <row r="590">
      <c r="A590" s="260"/>
      <c r="B590" s="260"/>
      <c r="C590" s="260"/>
      <c r="D590" s="260"/>
      <c r="E590" s="260"/>
      <c r="F590" s="417"/>
      <c r="G590" s="417"/>
    </row>
    <row r="591">
      <c r="A591" s="362"/>
      <c r="B591" s="362"/>
      <c r="C591" s="362"/>
      <c r="D591" s="362"/>
      <c r="E591" s="362"/>
      <c r="F591" s="419"/>
      <c r="G591" s="419"/>
    </row>
    <row r="592">
      <c r="A592" s="260"/>
      <c r="B592" s="260"/>
      <c r="C592" s="260"/>
      <c r="D592" s="260"/>
      <c r="E592" s="260"/>
      <c r="F592" s="417"/>
      <c r="G592" s="417"/>
    </row>
    <row r="593">
      <c r="A593" s="362"/>
      <c r="B593" s="362"/>
      <c r="C593" s="362"/>
      <c r="D593" s="362"/>
      <c r="E593" s="362"/>
      <c r="F593" s="419"/>
      <c r="G593" s="419"/>
    </row>
    <row r="594">
      <c r="A594" s="260"/>
      <c r="B594" s="260"/>
      <c r="C594" s="260"/>
      <c r="D594" s="260"/>
      <c r="E594" s="260"/>
      <c r="F594" s="417"/>
      <c r="G594" s="417"/>
    </row>
    <row r="595">
      <c r="A595" s="362"/>
      <c r="B595" s="362"/>
      <c r="C595" s="362"/>
      <c r="D595" s="362"/>
      <c r="E595" s="362"/>
      <c r="F595" s="419"/>
      <c r="G595" s="419"/>
    </row>
    <row r="596">
      <c r="A596" s="260"/>
      <c r="B596" s="260"/>
      <c r="C596" s="260"/>
      <c r="D596" s="260"/>
      <c r="E596" s="260"/>
      <c r="F596" s="417"/>
      <c r="G596" s="417"/>
    </row>
    <row r="597">
      <c r="A597" s="362"/>
      <c r="B597" s="362"/>
      <c r="C597" s="362"/>
      <c r="D597" s="362"/>
      <c r="E597" s="362"/>
      <c r="F597" s="419"/>
      <c r="G597" s="419"/>
    </row>
    <row r="598">
      <c r="A598" s="260"/>
      <c r="B598" s="260"/>
      <c r="C598" s="260"/>
      <c r="D598" s="260"/>
      <c r="E598" s="260"/>
      <c r="F598" s="417"/>
      <c r="G598" s="417"/>
    </row>
    <row r="599">
      <c r="A599" s="362"/>
      <c r="B599" s="362"/>
      <c r="C599" s="362"/>
      <c r="D599" s="362"/>
      <c r="E599" s="362"/>
      <c r="F599" s="419"/>
      <c r="G599" s="419"/>
    </row>
    <row r="600">
      <c r="A600" s="260"/>
      <c r="B600" s="260"/>
      <c r="C600" s="260"/>
      <c r="D600" s="260"/>
      <c r="E600" s="260"/>
      <c r="F600" s="417"/>
      <c r="G600" s="417"/>
    </row>
    <row r="601">
      <c r="A601" s="362"/>
      <c r="B601" s="362"/>
      <c r="C601" s="362"/>
      <c r="D601" s="362"/>
      <c r="E601" s="362"/>
      <c r="F601" s="419"/>
      <c r="G601" s="419"/>
    </row>
    <row r="602">
      <c r="A602" s="260"/>
      <c r="B602" s="260"/>
      <c r="C602" s="260"/>
      <c r="D602" s="260"/>
      <c r="E602" s="260"/>
      <c r="F602" s="417"/>
      <c r="G602" s="417"/>
    </row>
    <row r="603">
      <c r="A603" s="362"/>
      <c r="B603" s="362"/>
      <c r="C603" s="362"/>
      <c r="D603" s="362"/>
      <c r="E603" s="362"/>
      <c r="F603" s="419"/>
      <c r="G603" s="419"/>
    </row>
    <row r="604">
      <c r="A604" s="260"/>
      <c r="B604" s="260"/>
      <c r="C604" s="260"/>
      <c r="D604" s="260"/>
      <c r="E604" s="260"/>
      <c r="F604" s="417"/>
      <c r="G604" s="417"/>
    </row>
    <row r="605">
      <c r="A605" s="362"/>
      <c r="B605" s="362"/>
      <c r="C605" s="362"/>
      <c r="D605" s="362"/>
      <c r="E605" s="362"/>
      <c r="F605" s="419"/>
      <c r="G605" s="419"/>
    </row>
    <row r="606">
      <c r="A606" s="260"/>
      <c r="B606" s="260"/>
      <c r="C606" s="260"/>
      <c r="D606" s="260"/>
      <c r="E606" s="260"/>
      <c r="F606" s="417"/>
      <c r="G606" s="417"/>
    </row>
    <row r="607">
      <c r="A607" s="362"/>
      <c r="B607" s="362"/>
      <c r="C607" s="362"/>
      <c r="D607" s="362"/>
      <c r="E607" s="362"/>
      <c r="F607" s="419"/>
      <c r="G607" s="419"/>
    </row>
    <row r="608">
      <c r="A608" s="260"/>
      <c r="B608" s="260"/>
      <c r="C608" s="260"/>
      <c r="D608" s="260"/>
      <c r="E608" s="260"/>
      <c r="F608" s="417"/>
      <c r="G608" s="417"/>
    </row>
    <row r="609">
      <c r="A609" s="362"/>
      <c r="B609" s="362"/>
      <c r="C609" s="362"/>
      <c r="D609" s="362"/>
      <c r="E609" s="362"/>
      <c r="F609" s="419"/>
      <c r="G609" s="419"/>
    </row>
    <row r="610">
      <c r="A610" s="260"/>
      <c r="B610" s="260"/>
      <c r="C610" s="260"/>
      <c r="D610" s="260"/>
      <c r="E610" s="260"/>
      <c r="F610" s="417"/>
      <c r="G610" s="417"/>
    </row>
    <row r="611">
      <c r="A611" s="362"/>
      <c r="B611" s="362"/>
      <c r="C611" s="362"/>
      <c r="D611" s="362"/>
      <c r="E611" s="362"/>
      <c r="F611" s="419"/>
      <c r="G611" s="419"/>
    </row>
    <row r="612">
      <c r="A612" s="260"/>
      <c r="B612" s="260"/>
      <c r="C612" s="260"/>
      <c r="D612" s="260"/>
      <c r="E612" s="260"/>
      <c r="F612" s="417"/>
      <c r="G612" s="417"/>
    </row>
    <row r="613">
      <c r="A613" s="362"/>
      <c r="B613" s="362"/>
      <c r="C613" s="362"/>
      <c r="D613" s="362"/>
      <c r="E613" s="362"/>
      <c r="F613" s="419"/>
      <c r="G613" s="419"/>
    </row>
    <row r="614">
      <c r="A614" s="260"/>
      <c r="B614" s="260"/>
      <c r="C614" s="260"/>
      <c r="D614" s="260"/>
      <c r="E614" s="260"/>
      <c r="F614" s="417"/>
      <c r="G614" s="417"/>
    </row>
    <row r="615">
      <c r="A615" s="362"/>
      <c r="B615" s="362"/>
      <c r="C615" s="362"/>
      <c r="D615" s="362"/>
      <c r="E615" s="362"/>
      <c r="F615" s="419"/>
      <c r="G615" s="419"/>
    </row>
    <row r="616">
      <c r="A616" s="260"/>
      <c r="B616" s="260"/>
      <c r="C616" s="260"/>
      <c r="D616" s="260"/>
      <c r="E616" s="260"/>
      <c r="F616" s="417"/>
      <c r="G616" s="417"/>
    </row>
    <row r="617">
      <c r="A617" s="362"/>
      <c r="B617" s="362"/>
      <c r="C617" s="362"/>
      <c r="D617" s="362"/>
      <c r="E617" s="362"/>
      <c r="F617" s="419"/>
      <c r="G617" s="419"/>
    </row>
    <row r="618">
      <c r="A618" s="260"/>
      <c r="B618" s="260"/>
      <c r="C618" s="260"/>
      <c r="D618" s="260"/>
      <c r="E618" s="260"/>
      <c r="F618" s="417"/>
      <c r="G618" s="417"/>
    </row>
    <row r="619">
      <c r="A619" s="362"/>
      <c r="B619" s="362"/>
      <c r="C619" s="362"/>
      <c r="D619" s="362"/>
      <c r="E619" s="362"/>
      <c r="F619" s="419"/>
      <c r="G619" s="419"/>
    </row>
    <row r="620">
      <c r="A620" s="260"/>
      <c r="B620" s="260"/>
      <c r="C620" s="260"/>
      <c r="D620" s="260"/>
      <c r="E620" s="260"/>
      <c r="F620" s="417"/>
      <c r="G620" s="417"/>
    </row>
    <row r="621">
      <c r="A621" s="362"/>
      <c r="B621" s="362"/>
      <c r="C621" s="362"/>
      <c r="D621" s="362"/>
      <c r="E621" s="362"/>
      <c r="F621" s="419"/>
      <c r="G621" s="419"/>
    </row>
    <row r="622">
      <c r="A622" s="260"/>
      <c r="B622" s="260"/>
      <c r="C622" s="260"/>
      <c r="D622" s="260"/>
      <c r="E622" s="260"/>
      <c r="F622" s="417"/>
      <c r="G622" s="417"/>
    </row>
    <row r="623">
      <c r="A623" s="362"/>
      <c r="B623" s="362"/>
      <c r="C623" s="362"/>
      <c r="D623" s="362"/>
      <c r="E623" s="362"/>
      <c r="F623" s="419"/>
      <c r="G623" s="419"/>
    </row>
    <row r="624">
      <c r="A624" s="260"/>
      <c r="B624" s="260"/>
      <c r="C624" s="260"/>
      <c r="D624" s="260"/>
      <c r="E624" s="260"/>
      <c r="F624" s="417"/>
      <c r="G624" s="417"/>
    </row>
    <row r="625">
      <c r="A625" s="362"/>
      <c r="B625" s="362"/>
      <c r="C625" s="362"/>
      <c r="D625" s="362"/>
      <c r="E625" s="362"/>
      <c r="F625" s="419"/>
      <c r="G625" s="419"/>
    </row>
    <row r="626">
      <c r="A626" s="260"/>
      <c r="B626" s="260"/>
      <c r="C626" s="260"/>
      <c r="D626" s="260"/>
      <c r="E626" s="260"/>
      <c r="F626" s="417"/>
      <c r="G626" s="417"/>
    </row>
    <row r="627">
      <c r="A627" s="362"/>
      <c r="B627" s="362"/>
      <c r="C627" s="362"/>
      <c r="D627" s="362"/>
      <c r="E627" s="362"/>
      <c r="F627" s="419"/>
      <c r="G627" s="419"/>
    </row>
    <row r="628">
      <c r="A628" s="260"/>
      <c r="B628" s="260"/>
      <c r="C628" s="260"/>
      <c r="D628" s="260"/>
      <c r="E628" s="260"/>
      <c r="F628" s="417"/>
      <c r="G628" s="417"/>
    </row>
    <row r="629">
      <c r="A629" s="362"/>
      <c r="B629" s="362"/>
      <c r="C629" s="362"/>
      <c r="D629" s="362"/>
      <c r="E629" s="362"/>
      <c r="F629" s="419"/>
      <c r="G629" s="419"/>
    </row>
    <row r="630">
      <c r="A630" s="260"/>
      <c r="B630" s="260"/>
      <c r="C630" s="260"/>
      <c r="D630" s="260"/>
      <c r="E630" s="260"/>
      <c r="F630" s="417"/>
      <c r="G630" s="417"/>
    </row>
    <row r="631">
      <c r="A631" s="362"/>
      <c r="B631" s="362"/>
      <c r="C631" s="362"/>
      <c r="D631" s="362"/>
      <c r="E631" s="362"/>
      <c r="F631" s="419"/>
      <c r="G631" s="419"/>
    </row>
    <row r="632">
      <c r="A632" s="260"/>
      <c r="B632" s="260"/>
      <c r="C632" s="260"/>
      <c r="D632" s="260"/>
      <c r="E632" s="260"/>
      <c r="F632" s="417"/>
      <c r="G632" s="417"/>
    </row>
    <row r="633">
      <c r="A633" s="362"/>
      <c r="B633" s="362"/>
      <c r="C633" s="362"/>
      <c r="D633" s="362"/>
      <c r="E633" s="362"/>
      <c r="F633" s="419"/>
      <c r="G633" s="419"/>
    </row>
    <row r="634">
      <c r="A634" s="260"/>
      <c r="B634" s="260"/>
      <c r="C634" s="260"/>
      <c r="D634" s="260"/>
      <c r="E634" s="260"/>
      <c r="F634" s="417"/>
      <c r="G634" s="417"/>
    </row>
    <row r="635">
      <c r="A635" s="362"/>
      <c r="B635" s="362"/>
      <c r="C635" s="362"/>
      <c r="D635" s="362"/>
      <c r="E635" s="362"/>
      <c r="F635" s="419"/>
      <c r="G635" s="419"/>
    </row>
    <row r="636">
      <c r="A636" s="260"/>
      <c r="B636" s="260"/>
      <c r="C636" s="260"/>
      <c r="D636" s="260"/>
      <c r="E636" s="260"/>
      <c r="F636" s="417"/>
      <c r="G636" s="417"/>
    </row>
    <row r="637">
      <c r="A637" s="362"/>
      <c r="B637" s="362"/>
      <c r="C637" s="362"/>
      <c r="D637" s="362"/>
      <c r="E637" s="362"/>
      <c r="F637" s="419"/>
      <c r="G637" s="419"/>
    </row>
    <row r="638">
      <c r="A638" s="260"/>
      <c r="B638" s="260"/>
      <c r="C638" s="260"/>
      <c r="D638" s="260"/>
      <c r="E638" s="260"/>
      <c r="F638" s="417"/>
      <c r="G638" s="417"/>
    </row>
    <row r="639">
      <c r="A639" s="362"/>
      <c r="B639" s="362"/>
      <c r="C639" s="362"/>
      <c r="D639" s="362"/>
      <c r="E639" s="362"/>
      <c r="F639" s="419"/>
      <c r="G639" s="419"/>
    </row>
    <row r="640">
      <c r="A640" s="260"/>
      <c r="B640" s="260"/>
      <c r="C640" s="260"/>
      <c r="D640" s="260"/>
      <c r="E640" s="260"/>
      <c r="F640" s="417"/>
      <c r="G640" s="417"/>
    </row>
    <row r="641">
      <c r="A641" s="362"/>
      <c r="B641" s="362"/>
      <c r="C641" s="362"/>
      <c r="D641" s="362"/>
      <c r="E641" s="362"/>
      <c r="F641" s="419"/>
      <c r="G641" s="419"/>
    </row>
    <row r="642">
      <c r="A642" s="260"/>
      <c r="B642" s="260"/>
      <c r="C642" s="260"/>
      <c r="D642" s="260"/>
      <c r="E642" s="260"/>
      <c r="F642" s="417"/>
      <c r="G642" s="417"/>
    </row>
    <row r="643">
      <c r="A643" s="362"/>
      <c r="B643" s="362"/>
      <c r="C643" s="362"/>
      <c r="D643" s="362"/>
      <c r="E643" s="362"/>
      <c r="F643" s="419"/>
      <c r="G643" s="419"/>
    </row>
    <row r="644">
      <c r="A644" s="260"/>
      <c r="B644" s="260"/>
      <c r="C644" s="260"/>
      <c r="D644" s="260"/>
      <c r="E644" s="260"/>
      <c r="F644" s="417"/>
      <c r="G644" s="417"/>
    </row>
    <row r="645">
      <c r="A645" s="362"/>
      <c r="B645" s="362"/>
      <c r="C645" s="362"/>
      <c r="D645" s="362"/>
      <c r="E645" s="362"/>
      <c r="F645" s="419"/>
      <c r="G645" s="419"/>
    </row>
    <row r="646">
      <c r="A646" s="260"/>
      <c r="B646" s="260"/>
      <c r="C646" s="260"/>
      <c r="D646" s="260"/>
      <c r="E646" s="260"/>
      <c r="F646" s="417"/>
      <c r="G646" s="417"/>
    </row>
    <row r="647">
      <c r="A647" s="362"/>
      <c r="B647" s="362"/>
      <c r="C647" s="362"/>
      <c r="D647" s="362"/>
      <c r="E647" s="362"/>
      <c r="F647" s="419"/>
      <c r="G647" s="419"/>
    </row>
    <row r="648">
      <c r="A648" s="260"/>
      <c r="B648" s="260"/>
      <c r="C648" s="260"/>
      <c r="D648" s="260"/>
      <c r="E648" s="260"/>
      <c r="F648" s="417"/>
      <c r="G648" s="417"/>
    </row>
    <row r="649">
      <c r="A649" s="362"/>
      <c r="B649" s="362"/>
      <c r="C649" s="362"/>
      <c r="D649" s="362"/>
      <c r="E649" s="362"/>
      <c r="F649" s="419"/>
      <c r="G649" s="419"/>
    </row>
    <row r="650">
      <c r="A650" s="260"/>
      <c r="B650" s="260"/>
      <c r="C650" s="260"/>
      <c r="D650" s="260"/>
      <c r="E650" s="260"/>
      <c r="F650" s="417"/>
      <c r="G650" s="417"/>
    </row>
    <row r="651">
      <c r="A651" s="362"/>
      <c r="B651" s="362"/>
      <c r="C651" s="362"/>
      <c r="D651" s="362"/>
      <c r="E651" s="362"/>
      <c r="F651" s="419"/>
      <c r="G651" s="419"/>
    </row>
    <row r="652">
      <c r="A652" s="260"/>
      <c r="B652" s="260"/>
      <c r="C652" s="260"/>
      <c r="D652" s="260"/>
      <c r="E652" s="260"/>
      <c r="F652" s="417"/>
      <c r="G652" s="417"/>
    </row>
    <row r="653">
      <c r="A653" s="362"/>
      <c r="B653" s="362"/>
      <c r="C653" s="362"/>
      <c r="D653" s="362"/>
      <c r="E653" s="362"/>
      <c r="F653" s="419"/>
      <c r="G653" s="419"/>
    </row>
    <row r="654">
      <c r="A654" s="260"/>
      <c r="B654" s="260"/>
      <c r="C654" s="260"/>
      <c r="D654" s="260"/>
      <c r="E654" s="260"/>
      <c r="F654" s="417"/>
      <c r="G654" s="417"/>
    </row>
    <row r="655">
      <c r="A655" s="362"/>
      <c r="B655" s="362"/>
      <c r="C655" s="362"/>
      <c r="D655" s="362"/>
      <c r="E655" s="362"/>
      <c r="F655" s="419"/>
      <c r="G655" s="419"/>
    </row>
    <row r="656">
      <c r="A656" s="260"/>
      <c r="B656" s="260"/>
      <c r="C656" s="260"/>
      <c r="D656" s="260"/>
      <c r="E656" s="260"/>
      <c r="F656" s="417"/>
      <c r="G656" s="417"/>
    </row>
    <row r="657">
      <c r="A657" s="362"/>
      <c r="B657" s="362"/>
      <c r="C657" s="362"/>
      <c r="D657" s="362"/>
      <c r="E657" s="362"/>
      <c r="F657" s="419"/>
      <c r="G657" s="419"/>
    </row>
    <row r="658">
      <c r="A658" s="260"/>
      <c r="B658" s="260"/>
      <c r="C658" s="260"/>
      <c r="D658" s="260"/>
      <c r="E658" s="260"/>
      <c r="F658" s="417"/>
      <c r="G658" s="417"/>
    </row>
    <row r="659">
      <c r="A659" s="362"/>
      <c r="B659" s="362"/>
      <c r="C659" s="362"/>
      <c r="D659" s="362"/>
      <c r="E659" s="362"/>
      <c r="F659" s="419"/>
      <c r="G659" s="419"/>
    </row>
    <row r="660">
      <c r="A660" s="260"/>
      <c r="B660" s="260"/>
      <c r="C660" s="260"/>
      <c r="D660" s="260"/>
      <c r="E660" s="260"/>
      <c r="F660" s="417"/>
      <c r="G660" s="417"/>
    </row>
    <row r="661">
      <c r="A661" s="362"/>
      <c r="B661" s="362"/>
      <c r="C661" s="362"/>
      <c r="D661" s="362"/>
      <c r="E661" s="362"/>
      <c r="F661" s="419"/>
      <c r="G661" s="419"/>
    </row>
    <row r="662">
      <c r="A662" s="260"/>
      <c r="B662" s="260"/>
      <c r="C662" s="260"/>
      <c r="D662" s="260"/>
      <c r="E662" s="260"/>
      <c r="F662" s="417"/>
      <c r="G662" s="417"/>
    </row>
    <row r="663">
      <c r="A663" s="362"/>
      <c r="B663" s="362"/>
      <c r="C663" s="362"/>
      <c r="D663" s="362"/>
      <c r="E663" s="362"/>
      <c r="F663" s="419"/>
      <c r="G663" s="419"/>
    </row>
    <row r="664">
      <c r="A664" s="260"/>
      <c r="B664" s="260"/>
      <c r="C664" s="260"/>
      <c r="D664" s="260"/>
      <c r="E664" s="260"/>
      <c r="F664" s="417"/>
      <c r="G664" s="417"/>
    </row>
    <row r="665">
      <c r="A665" s="362"/>
      <c r="B665" s="362"/>
      <c r="C665" s="362"/>
      <c r="D665" s="362"/>
      <c r="E665" s="362"/>
      <c r="F665" s="419"/>
      <c r="G665" s="419"/>
    </row>
    <row r="666">
      <c r="A666" s="260"/>
      <c r="B666" s="260"/>
      <c r="C666" s="260"/>
      <c r="D666" s="260"/>
      <c r="E666" s="260"/>
      <c r="F666" s="417"/>
      <c r="G666" s="417"/>
    </row>
    <row r="667">
      <c r="A667" s="362"/>
      <c r="B667" s="362"/>
      <c r="C667" s="362"/>
      <c r="D667" s="362"/>
      <c r="E667" s="362"/>
      <c r="F667" s="419"/>
      <c r="G667" s="419"/>
    </row>
    <row r="668">
      <c r="A668" s="260"/>
      <c r="B668" s="260"/>
      <c r="C668" s="260"/>
      <c r="D668" s="260"/>
      <c r="E668" s="260"/>
      <c r="F668" s="417"/>
      <c r="G668" s="417"/>
    </row>
    <row r="669">
      <c r="A669" s="362"/>
      <c r="B669" s="362"/>
      <c r="C669" s="362"/>
      <c r="D669" s="362"/>
      <c r="E669" s="362"/>
      <c r="F669" s="419"/>
      <c r="G669" s="419"/>
    </row>
    <row r="670">
      <c r="A670" s="260"/>
      <c r="B670" s="260"/>
      <c r="C670" s="260"/>
      <c r="D670" s="260"/>
      <c r="E670" s="260"/>
      <c r="F670" s="417"/>
      <c r="G670" s="417"/>
    </row>
    <row r="671">
      <c r="A671" s="362"/>
      <c r="B671" s="362"/>
      <c r="C671" s="362"/>
      <c r="D671" s="362"/>
      <c r="E671" s="362"/>
      <c r="F671" s="419"/>
      <c r="G671" s="419"/>
    </row>
    <row r="672">
      <c r="A672" s="260"/>
      <c r="B672" s="260"/>
      <c r="C672" s="260"/>
      <c r="D672" s="260"/>
      <c r="E672" s="260"/>
      <c r="F672" s="417"/>
      <c r="G672" s="417"/>
    </row>
    <row r="673">
      <c r="A673" s="362"/>
      <c r="B673" s="362"/>
      <c r="C673" s="362"/>
      <c r="D673" s="362"/>
      <c r="E673" s="362"/>
      <c r="F673" s="419"/>
      <c r="G673" s="419"/>
    </row>
    <row r="674">
      <c r="A674" s="260"/>
      <c r="B674" s="260"/>
      <c r="C674" s="260"/>
      <c r="D674" s="260"/>
      <c r="E674" s="260"/>
      <c r="F674" s="417"/>
      <c r="G674" s="417"/>
    </row>
    <row r="675">
      <c r="A675" s="362"/>
      <c r="B675" s="362"/>
      <c r="C675" s="362"/>
      <c r="D675" s="362"/>
      <c r="E675" s="362"/>
      <c r="F675" s="419"/>
      <c r="G675" s="419"/>
    </row>
    <row r="676">
      <c r="A676" s="260"/>
      <c r="B676" s="260"/>
      <c r="C676" s="260"/>
      <c r="D676" s="260"/>
      <c r="E676" s="260"/>
      <c r="F676" s="417"/>
      <c r="G676" s="417"/>
    </row>
    <row r="677">
      <c r="A677" s="362"/>
      <c r="B677" s="362"/>
      <c r="C677" s="362"/>
      <c r="D677" s="362"/>
      <c r="E677" s="362"/>
      <c r="F677" s="419"/>
      <c r="G677" s="419"/>
    </row>
    <row r="678">
      <c r="A678" s="260"/>
      <c r="B678" s="260"/>
      <c r="C678" s="260"/>
      <c r="D678" s="260"/>
      <c r="E678" s="260"/>
      <c r="F678" s="417"/>
      <c r="G678" s="417"/>
    </row>
    <row r="679">
      <c r="A679" s="362"/>
      <c r="B679" s="362"/>
      <c r="C679" s="362"/>
      <c r="D679" s="362"/>
      <c r="E679" s="362"/>
      <c r="F679" s="419"/>
      <c r="G679" s="419"/>
    </row>
    <row r="680">
      <c r="A680" s="260"/>
      <c r="B680" s="260"/>
      <c r="C680" s="260"/>
      <c r="D680" s="260"/>
      <c r="E680" s="260"/>
      <c r="F680" s="417"/>
      <c r="G680" s="417"/>
    </row>
    <row r="681">
      <c r="A681" s="362"/>
      <c r="B681" s="362"/>
      <c r="C681" s="362"/>
      <c r="D681" s="362"/>
      <c r="E681" s="362"/>
      <c r="F681" s="419"/>
      <c r="G681" s="419"/>
    </row>
    <row r="682">
      <c r="A682" s="260"/>
      <c r="B682" s="260"/>
      <c r="C682" s="260"/>
      <c r="D682" s="260"/>
      <c r="E682" s="260"/>
      <c r="F682" s="417"/>
      <c r="G682" s="417"/>
    </row>
    <row r="683">
      <c r="A683" s="362"/>
      <c r="B683" s="362"/>
      <c r="C683" s="362"/>
      <c r="D683" s="362"/>
      <c r="E683" s="362"/>
      <c r="F683" s="419"/>
      <c r="G683" s="419"/>
    </row>
    <row r="684">
      <c r="A684" s="260"/>
      <c r="B684" s="260"/>
      <c r="C684" s="260"/>
      <c r="D684" s="260"/>
      <c r="E684" s="260"/>
      <c r="F684" s="417"/>
      <c r="G684" s="417"/>
    </row>
    <row r="685">
      <c r="A685" s="362"/>
      <c r="B685" s="362"/>
      <c r="C685" s="362"/>
      <c r="D685" s="362"/>
      <c r="E685" s="362"/>
      <c r="F685" s="419"/>
      <c r="G685" s="419"/>
    </row>
    <row r="686">
      <c r="A686" s="260"/>
      <c r="B686" s="260"/>
      <c r="C686" s="260"/>
      <c r="D686" s="260"/>
      <c r="E686" s="260"/>
      <c r="F686" s="417"/>
      <c r="G686" s="417"/>
    </row>
    <row r="687">
      <c r="A687" s="362"/>
      <c r="B687" s="362"/>
      <c r="C687" s="362"/>
      <c r="D687" s="362"/>
      <c r="E687" s="362"/>
      <c r="F687" s="419"/>
      <c r="G687" s="419"/>
    </row>
    <row r="688">
      <c r="A688" s="260"/>
      <c r="B688" s="260"/>
      <c r="C688" s="260"/>
      <c r="D688" s="260"/>
      <c r="E688" s="260"/>
      <c r="F688" s="417"/>
      <c r="G688" s="417"/>
    </row>
    <row r="689">
      <c r="A689" s="362"/>
      <c r="B689" s="362"/>
      <c r="C689" s="362"/>
      <c r="D689" s="362"/>
      <c r="E689" s="362"/>
      <c r="F689" s="419"/>
      <c r="G689" s="419"/>
    </row>
    <row r="690">
      <c r="A690" s="260"/>
      <c r="B690" s="260"/>
      <c r="C690" s="260"/>
      <c r="D690" s="260"/>
      <c r="E690" s="260"/>
      <c r="F690" s="417"/>
      <c r="G690" s="417"/>
    </row>
    <row r="691">
      <c r="A691" s="362"/>
      <c r="B691" s="362"/>
      <c r="C691" s="362"/>
      <c r="D691" s="362"/>
      <c r="E691" s="362"/>
      <c r="F691" s="419"/>
      <c r="G691" s="419"/>
    </row>
    <row r="692">
      <c r="A692" s="260"/>
      <c r="B692" s="260"/>
      <c r="C692" s="260"/>
      <c r="D692" s="260"/>
      <c r="E692" s="260"/>
      <c r="F692" s="417"/>
      <c r="G692" s="417"/>
    </row>
    <row r="693">
      <c r="A693" s="362"/>
      <c r="B693" s="362"/>
      <c r="C693" s="362"/>
      <c r="D693" s="362"/>
      <c r="E693" s="362"/>
      <c r="F693" s="419"/>
      <c r="G693" s="419"/>
    </row>
    <row r="694">
      <c r="A694" s="260"/>
      <c r="B694" s="260"/>
      <c r="C694" s="260"/>
      <c r="D694" s="260"/>
      <c r="E694" s="260"/>
      <c r="F694" s="417"/>
      <c r="G694" s="417"/>
    </row>
    <row r="695">
      <c r="A695" s="362"/>
      <c r="B695" s="362"/>
      <c r="C695" s="362"/>
      <c r="D695" s="362"/>
      <c r="E695" s="362"/>
      <c r="F695" s="419"/>
      <c r="G695" s="419"/>
    </row>
    <row r="696">
      <c r="A696" s="260"/>
      <c r="B696" s="260"/>
      <c r="C696" s="260"/>
      <c r="D696" s="260"/>
      <c r="E696" s="260"/>
      <c r="F696" s="417"/>
      <c r="G696" s="417"/>
    </row>
    <row r="697">
      <c r="A697" s="362"/>
      <c r="B697" s="362"/>
      <c r="C697" s="362"/>
      <c r="D697" s="362"/>
      <c r="E697" s="362"/>
      <c r="F697" s="419"/>
      <c r="G697" s="419"/>
    </row>
    <row r="698">
      <c r="A698" s="260"/>
      <c r="B698" s="260"/>
      <c r="C698" s="260"/>
      <c r="D698" s="260"/>
      <c r="E698" s="260"/>
      <c r="F698" s="417"/>
      <c r="G698" s="417"/>
    </row>
    <row r="699">
      <c r="A699" s="362"/>
      <c r="B699" s="362"/>
      <c r="C699" s="362"/>
      <c r="D699" s="362"/>
      <c r="E699" s="362"/>
      <c r="F699" s="419"/>
      <c r="G699" s="419"/>
    </row>
    <row r="700">
      <c r="A700" s="260"/>
      <c r="B700" s="260"/>
      <c r="C700" s="260"/>
      <c r="D700" s="260"/>
      <c r="E700" s="260"/>
      <c r="F700" s="417"/>
      <c r="G700" s="417"/>
    </row>
    <row r="701">
      <c r="A701" s="362"/>
      <c r="B701" s="362"/>
      <c r="C701" s="362"/>
      <c r="D701" s="362"/>
      <c r="E701" s="362"/>
      <c r="F701" s="419"/>
      <c r="G701" s="419"/>
    </row>
    <row r="702">
      <c r="A702" s="260"/>
      <c r="B702" s="260"/>
      <c r="C702" s="260"/>
      <c r="D702" s="260"/>
      <c r="E702" s="260"/>
      <c r="F702" s="417"/>
      <c r="G702" s="417"/>
    </row>
    <row r="703">
      <c r="A703" s="362"/>
      <c r="B703" s="362"/>
      <c r="C703" s="362"/>
      <c r="D703" s="362"/>
      <c r="E703" s="362"/>
      <c r="F703" s="419"/>
      <c r="G703" s="419"/>
    </row>
    <row r="704">
      <c r="A704" s="260"/>
      <c r="B704" s="260"/>
      <c r="C704" s="260"/>
      <c r="D704" s="260"/>
      <c r="E704" s="260"/>
      <c r="F704" s="417"/>
      <c r="G704" s="417"/>
    </row>
    <row r="705">
      <c r="A705" s="362"/>
      <c r="B705" s="362"/>
      <c r="C705" s="362"/>
      <c r="D705" s="362"/>
      <c r="E705" s="362"/>
      <c r="F705" s="419"/>
      <c r="G705" s="419"/>
    </row>
    <row r="706">
      <c r="A706" s="260"/>
      <c r="B706" s="260"/>
      <c r="C706" s="260"/>
      <c r="D706" s="260"/>
      <c r="E706" s="260"/>
      <c r="F706" s="417"/>
      <c r="G706" s="417"/>
    </row>
    <row r="707">
      <c r="A707" s="362"/>
      <c r="B707" s="362"/>
      <c r="C707" s="362"/>
      <c r="D707" s="362"/>
      <c r="E707" s="362"/>
      <c r="F707" s="419"/>
      <c r="G707" s="419"/>
    </row>
    <row r="708">
      <c r="A708" s="260"/>
      <c r="B708" s="260"/>
      <c r="C708" s="260"/>
      <c r="D708" s="260"/>
      <c r="E708" s="260"/>
      <c r="F708" s="417"/>
      <c r="G708" s="417"/>
    </row>
    <row r="709">
      <c r="A709" s="362"/>
      <c r="B709" s="362"/>
      <c r="C709" s="362"/>
      <c r="D709" s="362"/>
      <c r="E709" s="362"/>
      <c r="F709" s="419"/>
      <c r="G709" s="419"/>
    </row>
    <row r="710">
      <c r="A710" s="260"/>
      <c r="B710" s="260"/>
      <c r="C710" s="260"/>
      <c r="D710" s="260"/>
      <c r="E710" s="260"/>
      <c r="F710" s="417"/>
      <c r="G710" s="417"/>
    </row>
    <row r="711">
      <c r="A711" s="362"/>
      <c r="B711" s="362"/>
      <c r="C711" s="362"/>
      <c r="D711" s="362"/>
      <c r="E711" s="362"/>
      <c r="F711" s="419"/>
      <c r="G711" s="419"/>
    </row>
    <row r="712">
      <c r="A712" s="260"/>
      <c r="B712" s="260"/>
      <c r="C712" s="260"/>
      <c r="D712" s="260"/>
      <c r="E712" s="260"/>
      <c r="F712" s="417"/>
      <c r="G712" s="417"/>
    </row>
    <row r="713">
      <c r="A713" s="362"/>
      <c r="B713" s="362"/>
      <c r="C713" s="362"/>
      <c r="D713" s="362"/>
      <c r="E713" s="362"/>
      <c r="F713" s="419"/>
      <c r="G713" s="419"/>
    </row>
    <row r="714">
      <c r="A714" s="260"/>
      <c r="B714" s="260"/>
      <c r="C714" s="260"/>
      <c r="D714" s="260"/>
      <c r="E714" s="260"/>
      <c r="F714" s="417"/>
      <c r="G714" s="417"/>
    </row>
    <row r="715">
      <c r="A715" s="362"/>
      <c r="B715" s="362"/>
      <c r="C715" s="362"/>
      <c r="D715" s="362"/>
      <c r="E715" s="362"/>
      <c r="F715" s="419"/>
      <c r="G715" s="419"/>
    </row>
    <row r="716">
      <c r="A716" s="260"/>
      <c r="B716" s="260"/>
      <c r="C716" s="260"/>
      <c r="D716" s="260"/>
      <c r="E716" s="260"/>
      <c r="F716" s="417"/>
      <c r="G716" s="417"/>
    </row>
    <row r="717">
      <c r="A717" s="362"/>
      <c r="B717" s="362"/>
      <c r="C717" s="362"/>
      <c r="D717" s="362"/>
      <c r="E717" s="362"/>
      <c r="F717" s="419"/>
      <c r="G717" s="419"/>
    </row>
    <row r="718">
      <c r="A718" s="260"/>
      <c r="B718" s="260"/>
      <c r="C718" s="260"/>
      <c r="D718" s="260"/>
      <c r="E718" s="260"/>
      <c r="F718" s="417"/>
      <c r="G718" s="417"/>
    </row>
    <row r="719">
      <c r="A719" s="362"/>
      <c r="B719" s="362"/>
      <c r="C719" s="362"/>
      <c r="D719" s="362"/>
      <c r="E719" s="362"/>
      <c r="F719" s="419"/>
      <c r="G719" s="419"/>
    </row>
    <row r="720">
      <c r="A720" s="260"/>
      <c r="B720" s="260"/>
      <c r="C720" s="260"/>
      <c r="D720" s="260"/>
      <c r="E720" s="260"/>
      <c r="F720" s="417"/>
      <c r="G720" s="417"/>
    </row>
    <row r="721">
      <c r="A721" s="362"/>
      <c r="B721" s="362"/>
      <c r="C721" s="362"/>
      <c r="D721" s="362"/>
      <c r="E721" s="362"/>
      <c r="F721" s="419"/>
      <c r="G721" s="419"/>
    </row>
    <row r="722">
      <c r="A722" s="260"/>
      <c r="B722" s="260"/>
      <c r="C722" s="260"/>
      <c r="D722" s="260"/>
      <c r="E722" s="260"/>
      <c r="F722" s="417"/>
      <c r="G722" s="417"/>
    </row>
    <row r="723">
      <c r="A723" s="362"/>
      <c r="B723" s="362"/>
      <c r="C723" s="362"/>
      <c r="D723" s="362"/>
      <c r="E723" s="362"/>
      <c r="F723" s="419"/>
      <c r="G723" s="419"/>
    </row>
    <row r="724">
      <c r="A724" s="260"/>
      <c r="B724" s="260"/>
      <c r="C724" s="260"/>
      <c r="D724" s="260"/>
      <c r="E724" s="260"/>
      <c r="F724" s="417"/>
      <c r="G724" s="417"/>
    </row>
    <row r="725">
      <c r="A725" s="362"/>
      <c r="B725" s="362"/>
      <c r="C725" s="362"/>
      <c r="D725" s="362"/>
      <c r="E725" s="362"/>
      <c r="F725" s="419"/>
      <c r="G725" s="419"/>
    </row>
    <row r="726">
      <c r="A726" s="260"/>
      <c r="B726" s="260"/>
      <c r="C726" s="260"/>
      <c r="D726" s="260"/>
      <c r="E726" s="260"/>
      <c r="F726" s="417"/>
      <c r="G726" s="417"/>
    </row>
    <row r="727">
      <c r="A727" s="362"/>
      <c r="B727" s="362"/>
      <c r="C727" s="362"/>
      <c r="D727" s="362"/>
      <c r="E727" s="362"/>
      <c r="F727" s="419"/>
      <c r="G727" s="419"/>
    </row>
    <row r="728">
      <c r="A728" s="260"/>
      <c r="B728" s="260"/>
      <c r="C728" s="260"/>
      <c r="D728" s="260"/>
      <c r="E728" s="260"/>
      <c r="F728" s="417"/>
      <c r="G728" s="417"/>
    </row>
    <row r="729">
      <c r="A729" s="362"/>
      <c r="B729" s="362"/>
      <c r="C729" s="362"/>
      <c r="D729" s="362"/>
      <c r="E729" s="362"/>
      <c r="F729" s="419"/>
      <c r="G729" s="419"/>
    </row>
    <row r="730">
      <c r="A730" s="260"/>
      <c r="B730" s="260"/>
      <c r="C730" s="260"/>
      <c r="D730" s="260"/>
      <c r="E730" s="260"/>
      <c r="F730" s="417"/>
      <c r="G730" s="417"/>
    </row>
    <row r="731">
      <c r="A731" s="362"/>
      <c r="B731" s="362"/>
      <c r="C731" s="362"/>
      <c r="D731" s="362"/>
      <c r="E731" s="362"/>
      <c r="F731" s="419"/>
      <c r="G731" s="419"/>
    </row>
    <row r="732">
      <c r="A732" s="260"/>
      <c r="B732" s="260"/>
      <c r="C732" s="260"/>
      <c r="D732" s="260"/>
      <c r="E732" s="260"/>
      <c r="F732" s="417"/>
      <c r="G732" s="417"/>
    </row>
    <row r="733">
      <c r="A733" s="362"/>
      <c r="B733" s="362"/>
      <c r="C733" s="362"/>
      <c r="D733" s="362"/>
      <c r="E733" s="362"/>
      <c r="F733" s="419"/>
      <c r="G733" s="419"/>
    </row>
    <row r="734">
      <c r="A734" s="260"/>
      <c r="B734" s="260"/>
      <c r="C734" s="260"/>
      <c r="D734" s="260"/>
      <c r="E734" s="260"/>
      <c r="F734" s="417"/>
      <c r="G734" s="417"/>
    </row>
    <row r="735">
      <c r="A735" s="362"/>
      <c r="B735" s="362"/>
      <c r="C735" s="362"/>
      <c r="D735" s="362"/>
      <c r="E735" s="362"/>
      <c r="F735" s="419"/>
      <c r="G735" s="419"/>
    </row>
    <row r="736">
      <c r="A736" s="260"/>
      <c r="B736" s="260"/>
      <c r="C736" s="260"/>
      <c r="D736" s="260"/>
      <c r="E736" s="260"/>
      <c r="F736" s="417"/>
      <c r="G736" s="417"/>
    </row>
    <row r="737">
      <c r="A737" s="362"/>
      <c r="B737" s="362"/>
      <c r="C737" s="362"/>
      <c r="D737" s="362"/>
      <c r="E737" s="362"/>
      <c r="F737" s="419"/>
      <c r="G737" s="419"/>
    </row>
    <row r="738">
      <c r="A738" s="260"/>
      <c r="B738" s="260"/>
      <c r="C738" s="260"/>
      <c r="D738" s="260"/>
      <c r="E738" s="260"/>
      <c r="F738" s="417"/>
      <c r="G738" s="417"/>
    </row>
    <row r="739">
      <c r="A739" s="362"/>
      <c r="B739" s="362"/>
      <c r="C739" s="362"/>
      <c r="D739" s="362"/>
      <c r="E739" s="362"/>
      <c r="F739" s="419"/>
      <c r="G739" s="419"/>
    </row>
    <row r="740">
      <c r="A740" s="260"/>
      <c r="B740" s="260"/>
      <c r="C740" s="260"/>
      <c r="D740" s="260"/>
      <c r="E740" s="260"/>
      <c r="F740" s="417"/>
      <c r="G740" s="417"/>
    </row>
    <row r="741">
      <c r="A741" s="362"/>
      <c r="B741" s="362"/>
      <c r="C741" s="362"/>
      <c r="D741" s="362"/>
      <c r="E741" s="362"/>
      <c r="F741" s="419"/>
      <c r="G741" s="419"/>
    </row>
    <row r="742">
      <c r="A742" s="260"/>
      <c r="B742" s="260"/>
      <c r="C742" s="260"/>
      <c r="D742" s="260"/>
      <c r="E742" s="260"/>
      <c r="F742" s="417"/>
      <c r="G742" s="417"/>
    </row>
    <row r="743">
      <c r="A743" s="362"/>
      <c r="B743" s="362"/>
      <c r="C743" s="362"/>
      <c r="D743" s="362"/>
      <c r="E743" s="362"/>
      <c r="F743" s="419"/>
      <c r="G743" s="419"/>
    </row>
    <row r="744">
      <c r="A744" s="260"/>
      <c r="B744" s="260"/>
      <c r="C744" s="260"/>
      <c r="D744" s="260"/>
      <c r="E744" s="260"/>
      <c r="F744" s="417"/>
      <c r="G744" s="417"/>
    </row>
    <row r="745">
      <c r="A745" s="362"/>
      <c r="B745" s="362"/>
      <c r="C745" s="362"/>
      <c r="D745" s="362"/>
      <c r="E745" s="362"/>
      <c r="F745" s="419"/>
      <c r="G745" s="419"/>
    </row>
    <row r="746">
      <c r="A746" s="260"/>
      <c r="B746" s="260"/>
      <c r="C746" s="260"/>
      <c r="D746" s="260"/>
      <c r="E746" s="260"/>
      <c r="F746" s="417"/>
      <c r="G746" s="417"/>
    </row>
    <row r="747">
      <c r="A747" s="362"/>
      <c r="B747" s="362"/>
      <c r="C747" s="362"/>
      <c r="D747" s="362"/>
      <c r="E747" s="362"/>
      <c r="F747" s="419"/>
      <c r="G747" s="419"/>
    </row>
    <row r="748">
      <c r="A748" s="260"/>
      <c r="B748" s="260"/>
      <c r="C748" s="260"/>
      <c r="D748" s="260"/>
      <c r="E748" s="260"/>
      <c r="F748" s="417"/>
      <c r="G748" s="417"/>
    </row>
    <row r="749">
      <c r="A749" s="362"/>
      <c r="B749" s="362"/>
      <c r="C749" s="362"/>
      <c r="D749" s="362"/>
      <c r="E749" s="362"/>
      <c r="F749" s="419"/>
      <c r="G749" s="419"/>
    </row>
    <row r="750">
      <c r="A750" s="260"/>
      <c r="B750" s="260"/>
      <c r="C750" s="260"/>
      <c r="D750" s="260"/>
      <c r="E750" s="260"/>
      <c r="F750" s="417"/>
      <c r="G750" s="417"/>
    </row>
    <row r="751">
      <c r="A751" s="362"/>
      <c r="B751" s="362"/>
      <c r="C751" s="362"/>
      <c r="D751" s="362"/>
      <c r="E751" s="362"/>
      <c r="F751" s="419"/>
      <c r="G751" s="419"/>
    </row>
    <row r="752">
      <c r="A752" s="260"/>
      <c r="B752" s="260"/>
      <c r="C752" s="260"/>
      <c r="D752" s="260"/>
      <c r="E752" s="260"/>
      <c r="F752" s="417"/>
      <c r="G752" s="417"/>
    </row>
    <row r="753">
      <c r="A753" s="362"/>
      <c r="B753" s="362"/>
      <c r="C753" s="362"/>
      <c r="D753" s="362"/>
      <c r="E753" s="362"/>
      <c r="F753" s="419"/>
      <c r="G753" s="419"/>
    </row>
    <row r="754">
      <c r="A754" s="260"/>
      <c r="B754" s="260"/>
      <c r="C754" s="260"/>
      <c r="D754" s="260"/>
      <c r="E754" s="260"/>
      <c r="F754" s="417"/>
      <c r="G754" s="417"/>
    </row>
    <row r="755">
      <c r="A755" s="362"/>
      <c r="B755" s="362"/>
      <c r="C755" s="362"/>
      <c r="D755" s="362"/>
      <c r="E755" s="362"/>
      <c r="F755" s="419"/>
      <c r="G755" s="419"/>
    </row>
    <row r="756">
      <c r="A756" s="260"/>
      <c r="B756" s="260"/>
      <c r="C756" s="260"/>
      <c r="D756" s="260"/>
      <c r="E756" s="260"/>
      <c r="F756" s="417"/>
      <c r="G756" s="417"/>
    </row>
    <row r="757">
      <c r="A757" s="362"/>
      <c r="B757" s="362"/>
      <c r="C757" s="362"/>
      <c r="D757" s="362"/>
      <c r="E757" s="362"/>
      <c r="F757" s="419"/>
      <c r="G757" s="419"/>
    </row>
    <row r="758">
      <c r="A758" s="260"/>
      <c r="B758" s="260"/>
      <c r="C758" s="260"/>
      <c r="D758" s="260"/>
      <c r="E758" s="260"/>
      <c r="F758" s="417"/>
      <c r="G758" s="417"/>
    </row>
    <row r="759">
      <c r="A759" s="362"/>
      <c r="B759" s="362"/>
      <c r="C759" s="362"/>
      <c r="D759" s="362"/>
      <c r="E759" s="362"/>
      <c r="F759" s="419"/>
      <c r="G759" s="419"/>
    </row>
    <row r="760">
      <c r="A760" s="260"/>
      <c r="B760" s="260"/>
      <c r="C760" s="260"/>
      <c r="D760" s="260"/>
      <c r="E760" s="260"/>
      <c r="F760" s="417"/>
      <c r="G760" s="417"/>
    </row>
    <row r="761">
      <c r="A761" s="362"/>
      <c r="B761" s="362"/>
      <c r="C761" s="362"/>
      <c r="D761" s="362"/>
      <c r="E761" s="362"/>
      <c r="F761" s="419"/>
      <c r="G761" s="419"/>
    </row>
    <row r="762">
      <c r="A762" s="260"/>
      <c r="B762" s="260"/>
      <c r="C762" s="260"/>
      <c r="D762" s="260"/>
      <c r="E762" s="260"/>
      <c r="F762" s="417"/>
      <c r="G762" s="417"/>
    </row>
    <row r="763">
      <c r="A763" s="362"/>
      <c r="B763" s="362"/>
      <c r="C763" s="362"/>
      <c r="D763" s="362"/>
      <c r="E763" s="362"/>
      <c r="F763" s="419"/>
      <c r="G763" s="419"/>
    </row>
    <row r="764">
      <c r="A764" s="260"/>
      <c r="B764" s="260"/>
      <c r="C764" s="260"/>
      <c r="D764" s="260"/>
      <c r="E764" s="260"/>
      <c r="F764" s="417"/>
      <c r="G764" s="417"/>
    </row>
    <row r="765">
      <c r="A765" s="362"/>
      <c r="B765" s="362"/>
      <c r="C765" s="362"/>
      <c r="D765" s="362"/>
      <c r="E765" s="362"/>
      <c r="F765" s="419"/>
      <c r="G765" s="419"/>
    </row>
    <row r="766">
      <c r="A766" s="260"/>
      <c r="B766" s="260"/>
      <c r="C766" s="260"/>
      <c r="D766" s="260"/>
      <c r="E766" s="260"/>
      <c r="F766" s="417"/>
      <c r="G766" s="417"/>
    </row>
    <row r="767">
      <c r="A767" s="362"/>
      <c r="B767" s="362"/>
      <c r="C767" s="362"/>
      <c r="D767" s="362"/>
      <c r="E767" s="362"/>
      <c r="F767" s="419"/>
      <c r="G767" s="419"/>
    </row>
    <row r="768">
      <c r="A768" s="260"/>
      <c r="B768" s="260"/>
      <c r="C768" s="260"/>
      <c r="D768" s="260"/>
      <c r="E768" s="260"/>
      <c r="F768" s="417"/>
      <c r="G768" s="417"/>
    </row>
    <row r="769">
      <c r="A769" s="362"/>
      <c r="B769" s="362"/>
      <c r="C769" s="362"/>
      <c r="D769" s="362"/>
      <c r="E769" s="362"/>
      <c r="F769" s="419"/>
      <c r="G769" s="419"/>
    </row>
    <row r="770">
      <c r="A770" s="260"/>
      <c r="B770" s="260"/>
      <c r="C770" s="260"/>
      <c r="D770" s="260"/>
      <c r="E770" s="260"/>
      <c r="F770" s="417"/>
      <c r="G770" s="417"/>
    </row>
    <row r="771">
      <c r="A771" s="362"/>
      <c r="B771" s="362"/>
      <c r="C771" s="362"/>
      <c r="D771" s="362"/>
      <c r="E771" s="362"/>
      <c r="F771" s="419"/>
      <c r="G771" s="419"/>
    </row>
    <row r="772">
      <c r="A772" s="260"/>
      <c r="B772" s="260"/>
      <c r="C772" s="260"/>
      <c r="D772" s="260"/>
      <c r="E772" s="260"/>
      <c r="F772" s="417"/>
      <c r="G772" s="417"/>
    </row>
    <row r="773">
      <c r="A773" s="362"/>
      <c r="B773" s="362"/>
      <c r="C773" s="362"/>
      <c r="D773" s="362"/>
      <c r="E773" s="362"/>
      <c r="F773" s="419"/>
      <c r="G773" s="419"/>
    </row>
    <row r="774">
      <c r="A774" s="260"/>
      <c r="B774" s="260"/>
      <c r="C774" s="260"/>
      <c r="D774" s="260"/>
      <c r="E774" s="260"/>
      <c r="F774" s="417"/>
      <c r="G774" s="417"/>
    </row>
    <row r="775">
      <c r="A775" s="362"/>
      <c r="B775" s="362"/>
      <c r="C775" s="362"/>
      <c r="D775" s="362"/>
      <c r="E775" s="362"/>
      <c r="F775" s="419"/>
      <c r="G775" s="419"/>
    </row>
    <row r="776">
      <c r="A776" s="260"/>
      <c r="B776" s="260"/>
      <c r="C776" s="260"/>
      <c r="D776" s="260"/>
      <c r="E776" s="260"/>
      <c r="F776" s="417"/>
      <c r="G776" s="417"/>
    </row>
    <row r="777">
      <c r="A777" s="362"/>
      <c r="B777" s="362"/>
      <c r="C777" s="362"/>
      <c r="D777" s="362"/>
      <c r="E777" s="362"/>
      <c r="F777" s="419"/>
      <c r="G777" s="419"/>
    </row>
    <row r="778">
      <c r="A778" s="260"/>
      <c r="B778" s="260"/>
      <c r="C778" s="260"/>
      <c r="D778" s="260"/>
      <c r="E778" s="260"/>
      <c r="F778" s="417"/>
      <c r="G778" s="417"/>
    </row>
    <row r="779">
      <c r="A779" s="362"/>
      <c r="B779" s="362"/>
      <c r="C779" s="362"/>
      <c r="D779" s="362"/>
      <c r="E779" s="362"/>
      <c r="F779" s="419"/>
      <c r="G779" s="419"/>
    </row>
    <row r="780">
      <c r="A780" s="260"/>
      <c r="B780" s="260"/>
      <c r="C780" s="260"/>
      <c r="D780" s="260"/>
      <c r="E780" s="260"/>
      <c r="F780" s="417"/>
      <c r="G780" s="417"/>
    </row>
    <row r="781">
      <c r="A781" s="362"/>
      <c r="B781" s="362"/>
      <c r="C781" s="362"/>
      <c r="D781" s="362"/>
      <c r="E781" s="362"/>
      <c r="F781" s="419"/>
      <c r="G781" s="419"/>
    </row>
    <row r="782">
      <c r="A782" s="260"/>
      <c r="B782" s="260"/>
      <c r="C782" s="260"/>
      <c r="D782" s="260"/>
      <c r="E782" s="260"/>
      <c r="F782" s="417"/>
      <c r="G782" s="417"/>
    </row>
    <row r="783">
      <c r="A783" s="362"/>
      <c r="B783" s="362"/>
      <c r="C783" s="362"/>
      <c r="D783" s="362"/>
      <c r="E783" s="362"/>
      <c r="F783" s="419"/>
      <c r="G783" s="419"/>
    </row>
    <row r="784">
      <c r="A784" s="260"/>
      <c r="B784" s="260"/>
      <c r="C784" s="260"/>
      <c r="D784" s="260"/>
      <c r="E784" s="260"/>
      <c r="F784" s="417"/>
      <c r="G784" s="417"/>
    </row>
    <row r="785">
      <c r="A785" s="362"/>
      <c r="B785" s="362"/>
      <c r="C785" s="362"/>
      <c r="D785" s="362"/>
      <c r="E785" s="362"/>
      <c r="F785" s="419"/>
      <c r="G785" s="419"/>
    </row>
    <row r="786">
      <c r="A786" s="260"/>
      <c r="B786" s="260"/>
      <c r="C786" s="260"/>
      <c r="D786" s="260"/>
      <c r="E786" s="260"/>
      <c r="F786" s="417"/>
      <c r="G786" s="417"/>
    </row>
    <row r="787">
      <c r="A787" s="362"/>
      <c r="B787" s="362"/>
      <c r="C787" s="362"/>
      <c r="D787" s="362"/>
      <c r="E787" s="362"/>
      <c r="F787" s="419"/>
      <c r="G787" s="419"/>
    </row>
    <row r="788">
      <c r="A788" s="260"/>
      <c r="B788" s="260"/>
      <c r="C788" s="260"/>
      <c r="D788" s="260"/>
      <c r="E788" s="260"/>
      <c r="F788" s="417"/>
      <c r="G788" s="417"/>
    </row>
    <row r="789">
      <c r="A789" s="362"/>
      <c r="B789" s="362"/>
      <c r="C789" s="362"/>
      <c r="D789" s="362"/>
      <c r="E789" s="362"/>
      <c r="F789" s="419"/>
      <c r="G789" s="419"/>
    </row>
    <row r="790">
      <c r="A790" s="260"/>
      <c r="B790" s="260"/>
      <c r="C790" s="260"/>
      <c r="D790" s="260"/>
      <c r="E790" s="260"/>
      <c r="F790" s="417"/>
      <c r="G790" s="417"/>
    </row>
    <row r="791">
      <c r="A791" s="362"/>
      <c r="B791" s="362"/>
      <c r="C791" s="362"/>
      <c r="D791" s="362"/>
      <c r="E791" s="362"/>
      <c r="F791" s="419"/>
      <c r="G791" s="419"/>
    </row>
    <row r="792">
      <c r="A792" s="260"/>
      <c r="B792" s="260"/>
      <c r="C792" s="260"/>
      <c r="D792" s="260"/>
      <c r="E792" s="260"/>
      <c r="F792" s="417"/>
      <c r="G792" s="417"/>
    </row>
    <row r="793">
      <c r="A793" s="362"/>
      <c r="B793" s="362"/>
      <c r="C793" s="362"/>
      <c r="D793" s="362"/>
      <c r="E793" s="362"/>
      <c r="F793" s="419"/>
      <c r="G793" s="419"/>
    </row>
    <row r="794">
      <c r="A794" s="260"/>
      <c r="B794" s="260"/>
      <c r="C794" s="260"/>
      <c r="D794" s="260"/>
      <c r="E794" s="260"/>
      <c r="F794" s="417"/>
      <c r="G794" s="417"/>
    </row>
    <row r="795">
      <c r="A795" s="362"/>
      <c r="B795" s="362"/>
      <c r="C795" s="362"/>
      <c r="D795" s="362"/>
      <c r="E795" s="362"/>
      <c r="F795" s="419"/>
      <c r="G795" s="419"/>
    </row>
    <row r="796">
      <c r="A796" s="260"/>
      <c r="B796" s="260"/>
      <c r="C796" s="260"/>
      <c r="D796" s="260"/>
      <c r="E796" s="260"/>
      <c r="F796" s="417"/>
      <c r="G796" s="417"/>
    </row>
    <row r="797">
      <c r="A797" s="362"/>
      <c r="B797" s="362"/>
      <c r="C797" s="362"/>
      <c r="D797" s="362"/>
      <c r="E797" s="362"/>
      <c r="F797" s="419"/>
      <c r="G797" s="419"/>
    </row>
    <row r="798">
      <c r="A798" s="260"/>
      <c r="B798" s="260"/>
      <c r="C798" s="260"/>
      <c r="D798" s="260"/>
      <c r="E798" s="260"/>
      <c r="F798" s="417"/>
      <c r="G798" s="417"/>
    </row>
    <row r="799">
      <c r="A799" s="362"/>
      <c r="B799" s="362"/>
      <c r="C799" s="362"/>
      <c r="D799" s="362"/>
      <c r="E799" s="362"/>
      <c r="F799" s="419"/>
      <c r="G799" s="419"/>
    </row>
    <row r="800">
      <c r="A800" s="260"/>
      <c r="B800" s="260"/>
      <c r="C800" s="260"/>
      <c r="D800" s="260"/>
      <c r="E800" s="260"/>
      <c r="F800" s="417"/>
      <c r="G800" s="417"/>
    </row>
    <row r="801">
      <c r="A801" s="362"/>
      <c r="B801" s="362"/>
      <c r="C801" s="362"/>
      <c r="D801" s="362"/>
      <c r="E801" s="362"/>
      <c r="F801" s="419"/>
      <c r="G801" s="419"/>
    </row>
    <row r="802">
      <c r="A802" s="260"/>
      <c r="B802" s="260"/>
      <c r="C802" s="260"/>
      <c r="D802" s="260"/>
      <c r="E802" s="260"/>
      <c r="F802" s="417"/>
      <c r="G802" s="417"/>
    </row>
    <row r="803">
      <c r="A803" s="362"/>
      <c r="B803" s="362"/>
      <c r="C803" s="362"/>
      <c r="D803" s="362"/>
      <c r="E803" s="362"/>
      <c r="F803" s="419"/>
      <c r="G803" s="419"/>
    </row>
    <row r="804">
      <c r="A804" s="260"/>
      <c r="B804" s="260"/>
      <c r="C804" s="260"/>
      <c r="D804" s="260"/>
      <c r="E804" s="260"/>
      <c r="F804" s="417"/>
      <c r="G804" s="417"/>
    </row>
    <row r="805">
      <c r="A805" s="362"/>
      <c r="B805" s="362"/>
      <c r="C805" s="362"/>
      <c r="D805" s="362"/>
      <c r="E805" s="362"/>
      <c r="F805" s="419"/>
      <c r="G805" s="419"/>
    </row>
    <row r="806">
      <c r="A806" s="260"/>
      <c r="B806" s="260"/>
      <c r="C806" s="260"/>
      <c r="D806" s="260"/>
      <c r="E806" s="260"/>
      <c r="F806" s="417"/>
      <c r="G806" s="417"/>
    </row>
    <row r="807">
      <c r="A807" s="362"/>
      <c r="B807" s="362"/>
      <c r="C807" s="362"/>
      <c r="D807" s="362"/>
      <c r="E807" s="362"/>
      <c r="F807" s="419"/>
      <c r="G807" s="419"/>
    </row>
    <row r="808">
      <c r="A808" s="260"/>
      <c r="B808" s="260"/>
      <c r="C808" s="260"/>
      <c r="D808" s="260"/>
      <c r="E808" s="260"/>
      <c r="F808" s="417"/>
      <c r="G808" s="417"/>
    </row>
    <row r="809">
      <c r="A809" s="362"/>
      <c r="B809" s="362"/>
      <c r="C809" s="362"/>
      <c r="D809" s="362"/>
      <c r="E809" s="362"/>
      <c r="F809" s="419"/>
      <c r="G809" s="419"/>
    </row>
    <row r="810">
      <c r="A810" s="260"/>
      <c r="B810" s="260"/>
      <c r="C810" s="260"/>
      <c r="D810" s="260"/>
      <c r="E810" s="260"/>
      <c r="F810" s="417"/>
      <c r="G810" s="417"/>
    </row>
    <row r="811">
      <c r="A811" s="362"/>
      <c r="B811" s="362"/>
      <c r="C811" s="362"/>
      <c r="D811" s="362"/>
      <c r="E811" s="362"/>
      <c r="F811" s="419"/>
      <c r="G811" s="419"/>
    </row>
    <row r="812">
      <c r="A812" s="260"/>
      <c r="B812" s="260"/>
      <c r="C812" s="260"/>
      <c r="D812" s="260"/>
      <c r="E812" s="260"/>
      <c r="F812" s="417"/>
      <c r="G812" s="417"/>
    </row>
    <row r="813">
      <c r="A813" s="362"/>
      <c r="B813" s="362"/>
      <c r="C813" s="362"/>
      <c r="D813" s="362"/>
      <c r="E813" s="362"/>
      <c r="F813" s="419"/>
      <c r="G813" s="419"/>
    </row>
    <row r="814">
      <c r="A814" s="260"/>
      <c r="B814" s="260"/>
      <c r="C814" s="260"/>
      <c r="D814" s="260"/>
      <c r="E814" s="260"/>
      <c r="F814" s="417"/>
      <c r="G814" s="417"/>
    </row>
    <row r="815">
      <c r="A815" s="362"/>
      <c r="B815" s="362"/>
      <c r="C815" s="362"/>
      <c r="D815" s="362"/>
      <c r="E815" s="362"/>
      <c r="F815" s="419"/>
      <c r="G815" s="419"/>
    </row>
    <row r="816">
      <c r="A816" s="260"/>
      <c r="B816" s="260"/>
      <c r="C816" s="260"/>
      <c r="D816" s="260"/>
      <c r="E816" s="260"/>
      <c r="F816" s="417"/>
      <c r="G816" s="417"/>
    </row>
    <row r="817">
      <c r="A817" s="362"/>
      <c r="B817" s="362"/>
      <c r="C817" s="362"/>
      <c r="D817" s="362"/>
      <c r="E817" s="362"/>
      <c r="F817" s="419"/>
      <c r="G817" s="419"/>
    </row>
    <row r="818">
      <c r="A818" s="260"/>
      <c r="B818" s="260"/>
      <c r="C818" s="260"/>
      <c r="D818" s="260"/>
      <c r="E818" s="260"/>
      <c r="F818" s="417"/>
      <c r="G818" s="417"/>
    </row>
    <row r="819">
      <c r="A819" s="362"/>
      <c r="B819" s="362"/>
      <c r="C819" s="362"/>
      <c r="D819" s="362"/>
      <c r="E819" s="362"/>
      <c r="F819" s="419"/>
      <c r="G819" s="419"/>
    </row>
    <row r="820">
      <c r="A820" s="260"/>
      <c r="B820" s="260"/>
      <c r="C820" s="260"/>
      <c r="D820" s="260"/>
      <c r="E820" s="260"/>
      <c r="F820" s="417"/>
      <c r="G820" s="417"/>
    </row>
    <row r="821">
      <c r="A821" s="362"/>
      <c r="B821" s="362"/>
      <c r="C821" s="362"/>
      <c r="D821" s="362"/>
      <c r="E821" s="362"/>
      <c r="F821" s="419"/>
      <c r="G821" s="419"/>
    </row>
    <row r="822">
      <c r="A822" s="260"/>
      <c r="B822" s="260"/>
      <c r="C822" s="260"/>
      <c r="D822" s="260"/>
      <c r="E822" s="260"/>
      <c r="F822" s="417"/>
      <c r="G822" s="417"/>
    </row>
    <row r="823">
      <c r="A823" s="362"/>
      <c r="B823" s="362"/>
      <c r="C823" s="362"/>
      <c r="D823" s="362"/>
      <c r="E823" s="362"/>
      <c r="F823" s="419"/>
      <c r="G823" s="419"/>
    </row>
    <row r="824">
      <c r="A824" s="260"/>
      <c r="B824" s="260"/>
      <c r="C824" s="260"/>
      <c r="D824" s="260"/>
      <c r="E824" s="260"/>
      <c r="F824" s="417"/>
      <c r="G824" s="417"/>
    </row>
    <row r="825">
      <c r="A825" s="362"/>
      <c r="B825" s="362"/>
      <c r="C825" s="362"/>
      <c r="D825" s="362"/>
      <c r="E825" s="362"/>
      <c r="F825" s="419"/>
      <c r="G825" s="419"/>
    </row>
    <row r="826">
      <c r="A826" s="260"/>
      <c r="B826" s="260"/>
      <c r="C826" s="260"/>
      <c r="D826" s="260"/>
      <c r="E826" s="260"/>
      <c r="F826" s="417"/>
      <c r="G826" s="417"/>
    </row>
    <row r="827">
      <c r="A827" s="362"/>
      <c r="B827" s="362"/>
      <c r="C827" s="362"/>
      <c r="D827" s="362"/>
      <c r="E827" s="362"/>
      <c r="F827" s="419"/>
      <c r="G827" s="419"/>
    </row>
    <row r="828">
      <c r="A828" s="260"/>
      <c r="B828" s="260"/>
      <c r="C828" s="260"/>
      <c r="D828" s="260"/>
      <c r="E828" s="260"/>
      <c r="F828" s="417"/>
      <c r="G828" s="417"/>
    </row>
    <row r="829">
      <c r="A829" s="362"/>
      <c r="B829" s="362"/>
      <c r="C829" s="362"/>
      <c r="D829" s="362"/>
      <c r="E829" s="362"/>
      <c r="F829" s="419"/>
      <c r="G829" s="419"/>
    </row>
    <row r="830">
      <c r="A830" s="260"/>
      <c r="B830" s="260"/>
      <c r="C830" s="260"/>
      <c r="D830" s="260"/>
      <c r="E830" s="260"/>
      <c r="F830" s="417"/>
      <c r="G830" s="417"/>
    </row>
    <row r="831">
      <c r="A831" s="362"/>
      <c r="B831" s="362"/>
      <c r="C831" s="362"/>
      <c r="D831" s="362"/>
      <c r="E831" s="362"/>
      <c r="F831" s="419"/>
      <c r="G831" s="419"/>
    </row>
    <row r="832">
      <c r="A832" s="260"/>
      <c r="B832" s="260"/>
      <c r="C832" s="260"/>
      <c r="D832" s="260"/>
      <c r="E832" s="260"/>
      <c r="F832" s="417"/>
      <c r="G832" s="417"/>
    </row>
    <row r="833">
      <c r="A833" s="362"/>
      <c r="B833" s="362"/>
      <c r="C833" s="362"/>
      <c r="D833" s="362"/>
      <c r="E833" s="362"/>
      <c r="F833" s="419"/>
      <c r="G833" s="419"/>
    </row>
    <row r="834">
      <c r="A834" s="260"/>
      <c r="B834" s="260"/>
      <c r="C834" s="260"/>
      <c r="D834" s="260"/>
      <c r="E834" s="260"/>
      <c r="F834" s="417"/>
      <c r="G834" s="417"/>
    </row>
    <row r="835">
      <c r="A835" s="362"/>
      <c r="B835" s="362"/>
      <c r="C835" s="362"/>
      <c r="D835" s="362"/>
      <c r="E835" s="362"/>
      <c r="F835" s="419"/>
      <c r="G835" s="419"/>
    </row>
    <row r="836">
      <c r="A836" s="260"/>
      <c r="B836" s="260"/>
      <c r="C836" s="260"/>
      <c r="D836" s="260"/>
      <c r="E836" s="260"/>
      <c r="F836" s="417"/>
      <c r="G836" s="417"/>
    </row>
    <row r="837">
      <c r="A837" s="362"/>
      <c r="B837" s="362"/>
      <c r="C837" s="362"/>
      <c r="D837" s="362"/>
      <c r="E837" s="362"/>
      <c r="F837" s="419"/>
      <c r="G837" s="419"/>
    </row>
    <row r="838">
      <c r="A838" s="260"/>
      <c r="B838" s="260"/>
      <c r="C838" s="260"/>
      <c r="D838" s="260"/>
      <c r="E838" s="260"/>
      <c r="F838" s="417"/>
      <c r="G838" s="417"/>
    </row>
    <row r="839">
      <c r="A839" s="362"/>
      <c r="B839" s="362"/>
      <c r="C839" s="362"/>
      <c r="D839" s="362"/>
      <c r="E839" s="362"/>
      <c r="F839" s="419"/>
      <c r="G839" s="419"/>
    </row>
    <row r="840">
      <c r="A840" s="260"/>
      <c r="B840" s="260"/>
      <c r="C840" s="260"/>
      <c r="D840" s="260"/>
      <c r="E840" s="260"/>
      <c r="F840" s="417"/>
      <c r="G840" s="417"/>
    </row>
    <row r="841">
      <c r="A841" s="362"/>
      <c r="B841" s="362"/>
      <c r="C841" s="362"/>
      <c r="D841" s="362"/>
      <c r="E841" s="362"/>
      <c r="F841" s="419"/>
      <c r="G841" s="419"/>
    </row>
    <row r="842">
      <c r="A842" s="260"/>
      <c r="B842" s="260"/>
      <c r="C842" s="260"/>
      <c r="D842" s="260"/>
      <c r="E842" s="260"/>
      <c r="F842" s="417"/>
      <c r="G842" s="417"/>
    </row>
    <row r="843">
      <c r="A843" s="362"/>
      <c r="B843" s="362"/>
      <c r="C843" s="362"/>
      <c r="D843" s="362"/>
      <c r="E843" s="362"/>
      <c r="F843" s="419"/>
      <c r="G843" s="419"/>
    </row>
    <row r="844">
      <c r="A844" s="260"/>
      <c r="B844" s="260"/>
      <c r="C844" s="260"/>
      <c r="D844" s="260"/>
      <c r="E844" s="260"/>
      <c r="F844" s="417"/>
      <c r="G844" s="417"/>
    </row>
    <row r="845">
      <c r="A845" s="362"/>
      <c r="B845" s="362"/>
      <c r="C845" s="362"/>
      <c r="D845" s="362"/>
      <c r="E845" s="362"/>
      <c r="F845" s="419"/>
      <c r="G845" s="419"/>
    </row>
    <row r="846">
      <c r="A846" s="260"/>
      <c r="B846" s="260"/>
      <c r="C846" s="260"/>
      <c r="D846" s="260"/>
      <c r="E846" s="260"/>
      <c r="F846" s="417"/>
      <c r="G846" s="417"/>
    </row>
    <row r="847">
      <c r="A847" s="362"/>
      <c r="B847" s="362"/>
      <c r="C847" s="362"/>
      <c r="D847" s="362"/>
      <c r="E847" s="362"/>
      <c r="F847" s="419"/>
      <c r="G847" s="419"/>
    </row>
    <row r="848">
      <c r="A848" s="260"/>
      <c r="B848" s="260"/>
      <c r="C848" s="260"/>
      <c r="D848" s="260"/>
      <c r="E848" s="260"/>
      <c r="F848" s="417"/>
      <c r="G848" s="417"/>
    </row>
    <row r="849">
      <c r="A849" s="362"/>
      <c r="B849" s="362"/>
      <c r="C849" s="362"/>
      <c r="D849" s="362"/>
      <c r="E849" s="362"/>
      <c r="F849" s="419"/>
      <c r="G849" s="419"/>
    </row>
    <row r="850">
      <c r="A850" s="260"/>
      <c r="B850" s="260"/>
      <c r="C850" s="260"/>
      <c r="D850" s="260"/>
      <c r="E850" s="260"/>
      <c r="F850" s="417"/>
      <c r="G850" s="417"/>
    </row>
    <row r="851">
      <c r="A851" s="362"/>
      <c r="B851" s="362"/>
      <c r="C851" s="362"/>
      <c r="D851" s="362"/>
      <c r="E851" s="362"/>
      <c r="F851" s="419"/>
      <c r="G851" s="419"/>
    </row>
    <row r="852">
      <c r="A852" s="260"/>
      <c r="B852" s="260"/>
      <c r="C852" s="260"/>
      <c r="D852" s="260"/>
      <c r="E852" s="260"/>
      <c r="F852" s="417"/>
      <c r="G852" s="417"/>
    </row>
    <row r="853">
      <c r="A853" s="362"/>
      <c r="B853" s="362"/>
      <c r="C853" s="362"/>
      <c r="D853" s="362"/>
      <c r="E853" s="362"/>
      <c r="F853" s="419"/>
      <c r="G853" s="419"/>
    </row>
    <row r="854">
      <c r="A854" s="260"/>
      <c r="B854" s="260"/>
      <c r="C854" s="260"/>
      <c r="D854" s="260"/>
      <c r="E854" s="260"/>
      <c r="F854" s="417"/>
      <c r="G854" s="417"/>
    </row>
    <row r="855">
      <c r="A855" s="362"/>
      <c r="B855" s="362"/>
      <c r="C855" s="362"/>
      <c r="D855" s="362"/>
      <c r="E855" s="362"/>
      <c r="F855" s="419"/>
      <c r="G855" s="419"/>
    </row>
    <row r="856">
      <c r="A856" s="260"/>
      <c r="B856" s="260"/>
      <c r="C856" s="260"/>
      <c r="D856" s="260"/>
      <c r="E856" s="260"/>
      <c r="F856" s="417"/>
      <c r="G856" s="417"/>
    </row>
    <row r="857">
      <c r="A857" s="362"/>
      <c r="B857" s="362"/>
      <c r="C857" s="362"/>
      <c r="D857" s="362"/>
      <c r="E857" s="362"/>
      <c r="F857" s="419"/>
      <c r="G857" s="419"/>
    </row>
    <row r="858">
      <c r="A858" s="260"/>
      <c r="B858" s="260"/>
      <c r="C858" s="260"/>
      <c r="D858" s="260"/>
      <c r="E858" s="260"/>
      <c r="F858" s="417"/>
      <c r="G858" s="417"/>
    </row>
    <row r="859">
      <c r="A859" s="362"/>
      <c r="B859" s="362"/>
      <c r="C859" s="362"/>
      <c r="D859" s="362"/>
      <c r="E859" s="362"/>
      <c r="F859" s="419"/>
      <c r="G859" s="419"/>
    </row>
    <row r="860">
      <c r="A860" s="260"/>
      <c r="B860" s="260"/>
      <c r="C860" s="260"/>
      <c r="D860" s="260"/>
      <c r="E860" s="260"/>
      <c r="F860" s="417"/>
      <c r="G860" s="417"/>
    </row>
    <row r="861">
      <c r="A861" s="362"/>
      <c r="B861" s="362"/>
      <c r="C861" s="362"/>
      <c r="D861" s="362"/>
      <c r="E861" s="362"/>
      <c r="F861" s="419"/>
      <c r="G861" s="419"/>
    </row>
    <row r="862">
      <c r="A862" s="260"/>
      <c r="B862" s="260"/>
      <c r="C862" s="260"/>
      <c r="D862" s="260"/>
      <c r="E862" s="260"/>
      <c r="F862" s="417"/>
      <c r="G862" s="417"/>
    </row>
    <row r="863">
      <c r="A863" s="362"/>
      <c r="B863" s="362"/>
      <c r="C863" s="362"/>
      <c r="D863" s="362"/>
      <c r="E863" s="362"/>
      <c r="F863" s="419"/>
      <c r="G863" s="419"/>
    </row>
    <row r="864">
      <c r="A864" s="260"/>
      <c r="B864" s="260"/>
      <c r="C864" s="260"/>
      <c r="D864" s="260"/>
      <c r="E864" s="260"/>
      <c r="F864" s="417"/>
      <c r="G864" s="417"/>
    </row>
    <row r="865">
      <c r="A865" s="362"/>
      <c r="B865" s="362"/>
      <c r="C865" s="362"/>
      <c r="D865" s="362"/>
      <c r="E865" s="362"/>
      <c r="F865" s="419"/>
      <c r="G865" s="419"/>
    </row>
    <row r="866">
      <c r="A866" s="260"/>
      <c r="B866" s="260"/>
      <c r="C866" s="260"/>
      <c r="D866" s="260"/>
      <c r="E866" s="260"/>
      <c r="F866" s="417"/>
      <c r="G866" s="417"/>
    </row>
    <row r="867">
      <c r="A867" s="362"/>
      <c r="B867" s="362"/>
      <c r="C867" s="362"/>
      <c r="D867" s="362"/>
      <c r="E867" s="362"/>
      <c r="F867" s="419"/>
      <c r="G867" s="419"/>
    </row>
    <row r="868">
      <c r="A868" s="260"/>
      <c r="B868" s="260"/>
      <c r="C868" s="260"/>
      <c r="D868" s="260"/>
      <c r="E868" s="260"/>
      <c r="F868" s="417"/>
      <c r="G868" s="417"/>
    </row>
    <row r="869">
      <c r="A869" s="362"/>
      <c r="B869" s="362"/>
      <c r="C869" s="362"/>
      <c r="D869" s="362"/>
      <c r="E869" s="362"/>
      <c r="F869" s="419"/>
      <c r="G869" s="419"/>
    </row>
    <row r="870">
      <c r="A870" s="260"/>
      <c r="B870" s="260"/>
      <c r="C870" s="260"/>
      <c r="D870" s="260"/>
      <c r="E870" s="260"/>
      <c r="F870" s="417"/>
      <c r="G870" s="417"/>
    </row>
    <row r="871">
      <c r="A871" s="362"/>
      <c r="B871" s="362"/>
      <c r="C871" s="362"/>
      <c r="D871" s="362"/>
      <c r="E871" s="362"/>
      <c r="F871" s="419"/>
      <c r="G871" s="419"/>
    </row>
    <row r="872">
      <c r="A872" s="260"/>
      <c r="B872" s="260"/>
      <c r="C872" s="260"/>
      <c r="D872" s="260"/>
      <c r="E872" s="260"/>
      <c r="F872" s="417"/>
      <c r="G872" s="417"/>
    </row>
    <row r="873">
      <c r="A873" s="362"/>
      <c r="B873" s="362"/>
      <c r="C873" s="362"/>
      <c r="D873" s="362"/>
      <c r="E873" s="362"/>
      <c r="F873" s="419"/>
      <c r="G873" s="419"/>
    </row>
    <row r="874">
      <c r="A874" s="260"/>
      <c r="B874" s="260"/>
      <c r="C874" s="260"/>
      <c r="D874" s="260"/>
      <c r="E874" s="260"/>
      <c r="F874" s="417"/>
      <c r="G874" s="417"/>
    </row>
    <row r="875">
      <c r="A875" s="362"/>
      <c r="B875" s="362"/>
      <c r="C875" s="362"/>
      <c r="D875" s="362"/>
      <c r="E875" s="362"/>
      <c r="F875" s="419"/>
      <c r="G875" s="419"/>
    </row>
    <row r="876">
      <c r="A876" s="260"/>
      <c r="B876" s="260"/>
      <c r="C876" s="260"/>
      <c r="D876" s="260"/>
      <c r="E876" s="260"/>
      <c r="F876" s="417"/>
      <c r="G876" s="417"/>
    </row>
    <row r="877">
      <c r="A877" s="362"/>
      <c r="B877" s="362"/>
      <c r="C877" s="362"/>
      <c r="D877" s="362"/>
      <c r="E877" s="362"/>
      <c r="F877" s="419"/>
      <c r="G877" s="419"/>
    </row>
    <row r="878">
      <c r="A878" s="260"/>
      <c r="B878" s="260"/>
      <c r="C878" s="260"/>
      <c r="D878" s="260"/>
      <c r="E878" s="260"/>
      <c r="F878" s="417"/>
      <c r="G878" s="417"/>
    </row>
    <row r="879">
      <c r="A879" s="362"/>
      <c r="B879" s="362"/>
      <c r="C879" s="362"/>
      <c r="D879" s="362"/>
      <c r="E879" s="362"/>
      <c r="F879" s="419"/>
      <c r="G879" s="419"/>
    </row>
    <row r="880">
      <c r="A880" s="260"/>
      <c r="B880" s="260"/>
      <c r="C880" s="260"/>
      <c r="D880" s="260"/>
      <c r="E880" s="260"/>
      <c r="F880" s="417"/>
      <c r="G880" s="417"/>
    </row>
    <row r="881">
      <c r="A881" s="362"/>
      <c r="B881" s="362"/>
      <c r="C881" s="362"/>
      <c r="D881" s="362"/>
      <c r="E881" s="362"/>
      <c r="F881" s="419"/>
      <c r="G881" s="419"/>
    </row>
    <row r="882">
      <c r="A882" s="260"/>
      <c r="B882" s="260"/>
      <c r="C882" s="260"/>
      <c r="D882" s="260"/>
      <c r="E882" s="260"/>
      <c r="F882" s="417"/>
      <c r="G882" s="417"/>
    </row>
    <row r="883">
      <c r="A883" s="362"/>
      <c r="B883" s="362"/>
      <c r="C883" s="362"/>
      <c r="D883" s="362"/>
      <c r="E883" s="362"/>
      <c r="F883" s="419"/>
      <c r="G883" s="419"/>
    </row>
    <row r="884">
      <c r="A884" s="260"/>
      <c r="B884" s="260"/>
      <c r="C884" s="260"/>
      <c r="D884" s="260"/>
      <c r="E884" s="260"/>
      <c r="F884" s="417"/>
      <c r="G884" s="417"/>
    </row>
    <row r="885">
      <c r="A885" s="362"/>
      <c r="B885" s="362"/>
      <c r="C885" s="362"/>
      <c r="D885" s="362"/>
      <c r="E885" s="362"/>
      <c r="F885" s="419"/>
      <c r="G885" s="419"/>
    </row>
    <row r="886">
      <c r="A886" s="260"/>
      <c r="B886" s="260"/>
      <c r="C886" s="260"/>
      <c r="D886" s="260"/>
      <c r="E886" s="260"/>
      <c r="F886" s="417"/>
      <c r="G886" s="417"/>
    </row>
    <row r="887">
      <c r="A887" s="362"/>
      <c r="B887" s="362"/>
      <c r="C887" s="362"/>
      <c r="D887" s="362"/>
      <c r="E887" s="362"/>
      <c r="F887" s="419"/>
      <c r="G887" s="419"/>
    </row>
    <row r="888">
      <c r="A888" s="260"/>
      <c r="B888" s="260"/>
      <c r="C888" s="260"/>
      <c r="D888" s="260"/>
      <c r="E888" s="260"/>
      <c r="F888" s="417"/>
      <c r="G888" s="417"/>
    </row>
    <row r="889">
      <c r="A889" s="362"/>
      <c r="B889" s="362"/>
      <c r="C889" s="362"/>
      <c r="D889" s="362"/>
      <c r="E889" s="362"/>
      <c r="F889" s="419"/>
      <c r="G889" s="419"/>
    </row>
    <row r="890">
      <c r="A890" s="260"/>
      <c r="B890" s="260"/>
      <c r="C890" s="260"/>
      <c r="D890" s="260"/>
      <c r="E890" s="260"/>
      <c r="F890" s="417"/>
      <c r="G890" s="417"/>
    </row>
    <row r="891">
      <c r="A891" s="362"/>
      <c r="B891" s="362"/>
      <c r="C891" s="362"/>
      <c r="D891" s="362"/>
      <c r="E891" s="362"/>
      <c r="F891" s="419"/>
      <c r="G891" s="419"/>
    </row>
    <row r="892">
      <c r="A892" s="260"/>
      <c r="B892" s="260"/>
      <c r="C892" s="260"/>
      <c r="D892" s="260"/>
      <c r="E892" s="260"/>
      <c r="F892" s="417"/>
      <c r="G892" s="417"/>
    </row>
    <row r="893">
      <c r="A893" s="362"/>
      <c r="B893" s="362"/>
      <c r="C893" s="362"/>
      <c r="D893" s="362"/>
      <c r="E893" s="362"/>
      <c r="F893" s="419"/>
      <c r="G893" s="419"/>
    </row>
    <row r="894">
      <c r="A894" s="260"/>
      <c r="B894" s="260"/>
      <c r="C894" s="260"/>
      <c r="D894" s="260"/>
      <c r="E894" s="260"/>
      <c r="F894" s="417"/>
      <c r="G894" s="417"/>
    </row>
    <row r="895">
      <c r="A895" s="362"/>
      <c r="B895" s="362"/>
      <c r="C895" s="362"/>
      <c r="D895" s="362"/>
      <c r="E895" s="362"/>
      <c r="F895" s="419"/>
      <c r="G895" s="419"/>
    </row>
    <row r="896">
      <c r="A896" s="260"/>
      <c r="B896" s="260"/>
      <c r="C896" s="260"/>
      <c r="D896" s="260"/>
      <c r="E896" s="260"/>
      <c r="F896" s="417"/>
      <c r="G896" s="417"/>
    </row>
    <row r="897">
      <c r="A897" s="362"/>
      <c r="B897" s="362"/>
      <c r="C897" s="362"/>
      <c r="D897" s="362"/>
      <c r="E897" s="362"/>
      <c r="F897" s="419"/>
      <c r="G897" s="419"/>
    </row>
    <row r="898">
      <c r="A898" s="260"/>
      <c r="B898" s="260"/>
      <c r="C898" s="260"/>
      <c r="D898" s="260"/>
      <c r="E898" s="260"/>
      <c r="F898" s="417"/>
      <c r="G898" s="417"/>
    </row>
    <row r="899">
      <c r="A899" s="362"/>
      <c r="B899" s="362"/>
      <c r="C899" s="362"/>
      <c r="D899" s="362"/>
      <c r="E899" s="362"/>
      <c r="F899" s="419"/>
      <c r="G899" s="419"/>
    </row>
    <row r="900">
      <c r="A900" s="260"/>
      <c r="B900" s="260"/>
      <c r="C900" s="260"/>
      <c r="D900" s="260"/>
      <c r="E900" s="260"/>
      <c r="F900" s="417"/>
      <c r="G900" s="417"/>
    </row>
    <row r="901">
      <c r="A901" s="362"/>
      <c r="B901" s="362"/>
      <c r="C901" s="362"/>
      <c r="D901" s="362"/>
      <c r="E901" s="362"/>
      <c r="F901" s="419"/>
      <c r="G901" s="419"/>
    </row>
    <row r="902">
      <c r="A902" s="260"/>
      <c r="B902" s="260"/>
      <c r="C902" s="260"/>
      <c r="D902" s="260"/>
      <c r="E902" s="260"/>
      <c r="F902" s="417"/>
      <c r="G902" s="417"/>
    </row>
    <row r="903">
      <c r="A903" s="362"/>
      <c r="B903" s="362"/>
      <c r="C903" s="362"/>
      <c r="D903" s="362"/>
      <c r="E903" s="362"/>
      <c r="F903" s="419"/>
      <c r="G903" s="419"/>
    </row>
    <row r="904">
      <c r="A904" s="260"/>
      <c r="B904" s="260"/>
      <c r="C904" s="260"/>
      <c r="D904" s="260"/>
      <c r="E904" s="260"/>
      <c r="F904" s="417"/>
      <c r="G904" s="417"/>
    </row>
    <row r="905">
      <c r="A905" s="362"/>
      <c r="B905" s="362"/>
      <c r="C905" s="362"/>
      <c r="D905" s="362"/>
      <c r="E905" s="362"/>
      <c r="F905" s="419"/>
      <c r="G905" s="419"/>
    </row>
    <row r="906">
      <c r="A906" s="260"/>
      <c r="B906" s="260"/>
      <c r="C906" s="260"/>
      <c r="D906" s="260"/>
      <c r="E906" s="260"/>
      <c r="F906" s="417"/>
      <c r="G906" s="417"/>
    </row>
    <row r="907">
      <c r="A907" s="362"/>
      <c r="B907" s="362"/>
      <c r="C907" s="362"/>
      <c r="D907" s="362"/>
      <c r="E907" s="362"/>
      <c r="F907" s="419"/>
      <c r="G907" s="419"/>
    </row>
    <row r="908">
      <c r="A908" s="260"/>
      <c r="B908" s="260"/>
      <c r="C908" s="260"/>
      <c r="D908" s="260"/>
      <c r="E908" s="260"/>
      <c r="F908" s="417"/>
      <c r="G908" s="417"/>
    </row>
    <row r="909">
      <c r="A909" s="362"/>
      <c r="B909" s="362"/>
      <c r="C909" s="362"/>
      <c r="D909" s="362"/>
      <c r="E909" s="362"/>
      <c r="F909" s="419"/>
      <c r="G909" s="419"/>
    </row>
    <row r="910">
      <c r="A910" s="260"/>
      <c r="B910" s="260"/>
      <c r="C910" s="260"/>
      <c r="D910" s="260"/>
      <c r="E910" s="260"/>
      <c r="F910" s="417"/>
      <c r="G910" s="417"/>
    </row>
    <row r="911">
      <c r="A911" s="362"/>
      <c r="B911" s="362"/>
      <c r="C911" s="362"/>
      <c r="D911" s="362"/>
      <c r="E911" s="362"/>
      <c r="F911" s="419"/>
      <c r="G911" s="419"/>
    </row>
    <row r="912">
      <c r="A912" s="260"/>
      <c r="B912" s="260"/>
      <c r="C912" s="260"/>
      <c r="D912" s="260"/>
      <c r="E912" s="260"/>
      <c r="F912" s="417"/>
      <c r="G912" s="417"/>
    </row>
    <row r="913">
      <c r="A913" s="362"/>
      <c r="B913" s="362"/>
      <c r="C913" s="362"/>
      <c r="D913" s="362"/>
      <c r="E913" s="362"/>
      <c r="F913" s="419"/>
      <c r="G913" s="419"/>
    </row>
    <row r="914">
      <c r="A914" s="260"/>
      <c r="B914" s="260"/>
      <c r="C914" s="260"/>
      <c r="D914" s="260"/>
      <c r="E914" s="260"/>
      <c r="F914" s="417"/>
      <c r="G914" s="417"/>
    </row>
    <row r="915">
      <c r="A915" s="362"/>
      <c r="B915" s="362"/>
      <c r="C915" s="362"/>
      <c r="D915" s="362"/>
      <c r="E915" s="362"/>
      <c r="F915" s="419"/>
      <c r="G915" s="419"/>
    </row>
    <row r="916">
      <c r="A916" s="260"/>
      <c r="B916" s="260"/>
      <c r="C916" s="260"/>
      <c r="D916" s="260"/>
      <c r="E916" s="260"/>
      <c r="F916" s="417"/>
      <c r="G916" s="417"/>
    </row>
    <row r="917">
      <c r="A917" s="362"/>
      <c r="B917" s="362"/>
      <c r="C917" s="362"/>
      <c r="D917" s="362"/>
      <c r="E917" s="362"/>
      <c r="F917" s="419"/>
      <c r="G917" s="419"/>
    </row>
    <row r="918">
      <c r="A918" s="260"/>
      <c r="B918" s="260"/>
      <c r="C918" s="260"/>
      <c r="D918" s="260"/>
      <c r="E918" s="260"/>
      <c r="F918" s="417"/>
      <c r="G918" s="417"/>
    </row>
    <row r="919">
      <c r="A919" s="362"/>
      <c r="B919" s="362"/>
      <c r="C919" s="362"/>
      <c r="D919" s="362"/>
      <c r="E919" s="362"/>
      <c r="F919" s="419"/>
      <c r="G919" s="419"/>
    </row>
    <row r="920">
      <c r="A920" s="260"/>
      <c r="B920" s="260"/>
      <c r="C920" s="260"/>
      <c r="D920" s="260"/>
      <c r="E920" s="260"/>
      <c r="F920" s="417"/>
      <c r="G920" s="417"/>
    </row>
    <row r="921">
      <c r="A921" s="362"/>
      <c r="B921" s="362"/>
      <c r="C921" s="362"/>
      <c r="D921" s="362"/>
      <c r="E921" s="362"/>
      <c r="F921" s="419"/>
      <c r="G921" s="419"/>
    </row>
    <row r="922">
      <c r="A922" s="260"/>
      <c r="B922" s="260"/>
      <c r="C922" s="260"/>
      <c r="D922" s="260"/>
      <c r="E922" s="260"/>
      <c r="F922" s="417"/>
      <c r="G922" s="417"/>
    </row>
    <row r="923">
      <c r="A923" s="362"/>
      <c r="B923" s="362"/>
      <c r="C923" s="362"/>
      <c r="D923" s="362"/>
      <c r="E923" s="362"/>
      <c r="F923" s="419"/>
      <c r="G923" s="419"/>
    </row>
    <row r="924">
      <c r="A924" s="260"/>
      <c r="B924" s="260"/>
      <c r="C924" s="260"/>
      <c r="D924" s="260"/>
      <c r="E924" s="260"/>
      <c r="F924" s="417"/>
      <c r="G924" s="417"/>
    </row>
    <row r="925">
      <c r="A925" s="362"/>
      <c r="B925" s="362"/>
      <c r="C925" s="362"/>
      <c r="D925" s="362"/>
      <c r="E925" s="362"/>
      <c r="F925" s="419"/>
      <c r="G925" s="419"/>
    </row>
    <row r="926">
      <c r="A926" s="260"/>
      <c r="B926" s="260"/>
      <c r="C926" s="260"/>
      <c r="D926" s="260"/>
      <c r="E926" s="260"/>
      <c r="F926" s="417"/>
      <c r="G926" s="417"/>
    </row>
    <row r="927">
      <c r="A927" s="362"/>
      <c r="B927" s="362"/>
      <c r="C927" s="362"/>
      <c r="D927" s="362"/>
      <c r="E927" s="362"/>
      <c r="F927" s="419"/>
      <c r="G927" s="419"/>
    </row>
    <row r="928">
      <c r="A928" s="260"/>
      <c r="B928" s="260"/>
      <c r="C928" s="260"/>
      <c r="D928" s="260"/>
      <c r="E928" s="260"/>
      <c r="F928" s="417"/>
      <c r="G928" s="417"/>
    </row>
    <row r="929">
      <c r="A929" s="362"/>
      <c r="B929" s="362"/>
      <c r="C929" s="362"/>
      <c r="D929" s="362"/>
      <c r="E929" s="362"/>
      <c r="F929" s="419"/>
      <c r="G929" s="419"/>
    </row>
    <row r="930">
      <c r="A930" s="260"/>
      <c r="B930" s="260"/>
      <c r="C930" s="260"/>
      <c r="D930" s="260"/>
      <c r="E930" s="260"/>
      <c r="F930" s="417"/>
      <c r="G930" s="417"/>
    </row>
    <row r="931">
      <c r="A931" s="362"/>
      <c r="B931" s="362"/>
      <c r="C931" s="362"/>
      <c r="D931" s="362"/>
      <c r="E931" s="362"/>
      <c r="F931" s="419"/>
      <c r="G931" s="419"/>
    </row>
    <row r="932">
      <c r="A932" s="260"/>
      <c r="B932" s="260"/>
      <c r="C932" s="260"/>
      <c r="D932" s="260"/>
      <c r="E932" s="260"/>
      <c r="F932" s="417"/>
      <c r="G932" s="417"/>
    </row>
    <row r="933">
      <c r="A933" s="362"/>
      <c r="B933" s="362"/>
      <c r="C933" s="362"/>
      <c r="D933" s="362"/>
      <c r="E933" s="362"/>
      <c r="F933" s="419"/>
      <c r="G933" s="419"/>
    </row>
    <row r="934">
      <c r="A934" s="260"/>
      <c r="B934" s="260"/>
      <c r="C934" s="260"/>
      <c r="D934" s="260"/>
      <c r="E934" s="260"/>
      <c r="F934" s="417"/>
      <c r="G934" s="417"/>
    </row>
    <row r="935">
      <c r="A935" s="362"/>
      <c r="B935" s="362"/>
      <c r="C935" s="362"/>
      <c r="D935" s="362"/>
      <c r="E935" s="362"/>
      <c r="F935" s="419"/>
      <c r="G935" s="419"/>
    </row>
    <row r="936">
      <c r="A936" s="260"/>
      <c r="B936" s="260"/>
      <c r="C936" s="260"/>
      <c r="D936" s="260"/>
      <c r="E936" s="260"/>
      <c r="F936" s="417"/>
      <c r="G936" s="417"/>
    </row>
    <row r="937">
      <c r="A937" s="362"/>
      <c r="B937" s="362"/>
      <c r="C937" s="362"/>
      <c r="D937" s="362"/>
      <c r="E937" s="362"/>
      <c r="F937" s="419"/>
      <c r="G937" s="419"/>
    </row>
    <row r="938">
      <c r="A938" s="260"/>
      <c r="B938" s="260"/>
      <c r="C938" s="260"/>
      <c r="D938" s="260"/>
      <c r="E938" s="260"/>
      <c r="F938" s="417"/>
      <c r="G938" s="417"/>
    </row>
    <row r="939">
      <c r="A939" s="362"/>
      <c r="B939" s="362"/>
      <c r="C939" s="362"/>
      <c r="D939" s="362"/>
      <c r="E939" s="362"/>
      <c r="F939" s="419"/>
      <c r="G939" s="419"/>
    </row>
    <row r="940">
      <c r="A940" s="260"/>
      <c r="B940" s="260"/>
      <c r="C940" s="260"/>
      <c r="D940" s="260"/>
      <c r="E940" s="260"/>
      <c r="F940" s="417"/>
      <c r="G940" s="417"/>
    </row>
    <row r="941">
      <c r="A941" s="362"/>
      <c r="B941" s="362"/>
      <c r="C941" s="362"/>
      <c r="D941" s="362"/>
      <c r="E941" s="362"/>
      <c r="F941" s="419"/>
      <c r="G941" s="419"/>
    </row>
    <row r="942">
      <c r="A942" s="260"/>
      <c r="B942" s="260"/>
      <c r="C942" s="260"/>
      <c r="D942" s="260"/>
      <c r="E942" s="260"/>
      <c r="F942" s="417"/>
      <c r="G942" s="417"/>
    </row>
    <row r="943">
      <c r="A943" s="362"/>
      <c r="B943" s="362"/>
      <c r="C943" s="362"/>
      <c r="D943" s="362"/>
      <c r="E943" s="362"/>
      <c r="F943" s="419"/>
      <c r="G943" s="419"/>
    </row>
    <row r="944">
      <c r="A944" s="260"/>
      <c r="B944" s="260"/>
      <c r="C944" s="260"/>
      <c r="D944" s="260"/>
      <c r="E944" s="260"/>
      <c r="F944" s="417"/>
      <c r="G944" s="417"/>
    </row>
    <row r="945">
      <c r="A945" s="362"/>
      <c r="B945" s="362"/>
      <c r="C945" s="362"/>
      <c r="D945" s="362"/>
      <c r="E945" s="362"/>
      <c r="F945" s="419"/>
      <c r="G945" s="419"/>
    </row>
    <row r="946">
      <c r="A946" s="260"/>
      <c r="B946" s="260"/>
      <c r="C946" s="260"/>
      <c r="D946" s="260"/>
      <c r="E946" s="260"/>
      <c r="F946" s="417"/>
      <c r="G946" s="417"/>
    </row>
    <row r="947">
      <c r="A947" s="362"/>
      <c r="B947" s="362"/>
      <c r="C947" s="362"/>
      <c r="D947" s="362"/>
      <c r="E947" s="362"/>
      <c r="F947" s="419"/>
      <c r="G947" s="419"/>
    </row>
    <row r="948">
      <c r="A948" s="260"/>
      <c r="B948" s="260"/>
      <c r="C948" s="260"/>
      <c r="D948" s="260"/>
      <c r="E948" s="260"/>
      <c r="F948" s="417"/>
      <c r="G948" s="417"/>
    </row>
    <row r="949">
      <c r="A949" s="362"/>
      <c r="B949" s="362"/>
      <c r="C949" s="362"/>
      <c r="D949" s="362"/>
      <c r="E949" s="362"/>
      <c r="F949" s="419"/>
      <c r="G949" s="419"/>
    </row>
    <row r="950">
      <c r="A950" s="260"/>
      <c r="B950" s="260"/>
      <c r="C950" s="260"/>
      <c r="D950" s="260"/>
      <c r="E950" s="260"/>
      <c r="F950" s="417"/>
      <c r="G950" s="417"/>
    </row>
    <row r="951">
      <c r="A951" s="362"/>
      <c r="B951" s="362"/>
      <c r="C951" s="362"/>
      <c r="D951" s="362"/>
      <c r="E951" s="362"/>
      <c r="F951" s="419"/>
      <c r="G951" s="419"/>
    </row>
    <row r="952">
      <c r="A952" s="260"/>
      <c r="B952" s="260"/>
      <c r="C952" s="260"/>
      <c r="D952" s="260"/>
      <c r="E952" s="260"/>
      <c r="F952" s="417"/>
      <c r="G952" s="417"/>
    </row>
    <row r="953">
      <c r="A953" s="362"/>
      <c r="B953" s="362"/>
      <c r="C953" s="362"/>
      <c r="D953" s="362"/>
      <c r="E953" s="362"/>
      <c r="F953" s="419"/>
      <c r="G953" s="419"/>
    </row>
    <row r="954">
      <c r="A954" s="260"/>
      <c r="B954" s="260"/>
      <c r="C954" s="260"/>
      <c r="D954" s="260"/>
      <c r="E954" s="260"/>
      <c r="F954" s="417"/>
      <c r="G954" s="417"/>
    </row>
    <row r="955">
      <c r="A955" s="362"/>
      <c r="B955" s="362"/>
      <c r="C955" s="362"/>
      <c r="D955" s="362"/>
      <c r="E955" s="362"/>
      <c r="F955" s="419"/>
      <c r="G955" s="419"/>
    </row>
    <row r="956">
      <c r="A956" s="260"/>
      <c r="B956" s="260"/>
      <c r="C956" s="260"/>
      <c r="D956" s="260"/>
      <c r="E956" s="260"/>
      <c r="F956" s="417"/>
      <c r="G956" s="417"/>
    </row>
    <row r="957">
      <c r="A957" s="362"/>
      <c r="B957" s="362"/>
      <c r="C957" s="362"/>
      <c r="D957" s="362"/>
      <c r="E957" s="362"/>
      <c r="F957" s="419"/>
      <c r="G957" s="419"/>
    </row>
    <row r="958">
      <c r="A958" s="260"/>
      <c r="B958" s="260"/>
      <c r="C958" s="260"/>
      <c r="D958" s="260"/>
      <c r="E958" s="260"/>
      <c r="F958" s="417"/>
      <c r="G958" s="417"/>
    </row>
    <row r="959">
      <c r="A959" s="362"/>
      <c r="B959" s="362"/>
      <c r="C959" s="362"/>
      <c r="D959" s="362"/>
      <c r="E959" s="362"/>
      <c r="F959" s="419"/>
      <c r="G959" s="419"/>
    </row>
    <row r="960">
      <c r="A960" s="260"/>
      <c r="B960" s="260"/>
      <c r="C960" s="260"/>
      <c r="D960" s="260"/>
      <c r="E960" s="260"/>
      <c r="F960" s="417"/>
      <c r="G960" s="417"/>
    </row>
    <row r="961">
      <c r="A961" s="362"/>
      <c r="B961" s="362"/>
      <c r="C961" s="362"/>
      <c r="D961" s="362"/>
      <c r="E961" s="362"/>
      <c r="F961" s="419"/>
      <c r="G961" s="419"/>
    </row>
    <row r="962">
      <c r="A962" s="260"/>
      <c r="B962" s="260"/>
      <c r="C962" s="260"/>
      <c r="D962" s="260"/>
      <c r="E962" s="260"/>
      <c r="F962" s="417"/>
      <c r="G962" s="417"/>
    </row>
    <row r="963">
      <c r="A963" s="362"/>
      <c r="B963" s="362"/>
      <c r="C963" s="362"/>
      <c r="D963" s="362"/>
      <c r="E963" s="362"/>
      <c r="F963" s="419"/>
      <c r="G963" s="419"/>
    </row>
    <row r="964">
      <c r="A964" s="260"/>
      <c r="B964" s="260"/>
      <c r="C964" s="260"/>
      <c r="D964" s="260"/>
      <c r="E964" s="260"/>
      <c r="F964" s="417"/>
      <c r="G964" s="417"/>
    </row>
    <row r="965">
      <c r="A965" s="362"/>
      <c r="B965" s="362"/>
      <c r="C965" s="362"/>
      <c r="D965" s="362"/>
      <c r="E965" s="362"/>
      <c r="F965" s="419"/>
      <c r="G965" s="419"/>
    </row>
    <row r="966">
      <c r="A966" s="260"/>
      <c r="B966" s="260"/>
      <c r="C966" s="260"/>
      <c r="D966" s="260"/>
      <c r="E966" s="260"/>
      <c r="F966" s="417"/>
      <c r="G966" s="417"/>
    </row>
    <row r="967">
      <c r="A967" s="362"/>
      <c r="B967" s="362"/>
      <c r="C967" s="362"/>
      <c r="D967" s="362"/>
      <c r="E967" s="362"/>
      <c r="F967" s="419"/>
      <c r="G967" s="419"/>
    </row>
    <row r="968">
      <c r="A968" s="260"/>
      <c r="B968" s="260"/>
      <c r="C968" s="260"/>
      <c r="D968" s="260"/>
      <c r="E968" s="260"/>
      <c r="F968" s="417"/>
      <c r="G968" s="417"/>
    </row>
    <row r="969">
      <c r="A969" s="362"/>
      <c r="B969" s="362"/>
      <c r="C969" s="362"/>
      <c r="D969" s="362"/>
      <c r="E969" s="362"/>
      <c r="F969" s="419"/>
      <c r="G969" s="419"/>
    </row>
    <row r="970">
      <c r="A970" s="260"/>
      <c r="B970" s="260"/>
      <c r="C970" s="260"/>
      <c r="D970" s="260"/>
      <c r="E970" s="260"/>
      <c r="F970" s="417"/>
      <c r="G970" s="417"/>
    </row>
    <row r="971">
      <c r="A971" s="362"/>
      <c r="B971" s="362"/>
      <c r="C971" s="362"/>
      <c r="D971" s="362"/>
      <c r="E971" s="362"/>
      <c r="F971" s="419"/>
      <c r="G971" s="419"/>
    </row>
    <row r="972">
      <c r="A972" s="260"/>
      <c r="B972" s="260"/>
      <c r="C972" s="260"/>
      <c r="D972" s="260"/>
      <c r="E972" s="260"/>
      <c r="F972" s="417"/>
      <c r="G972" s="417"/>
    </row>
    <row r="973">
      <c r="A973" s="362"/>
      <c r="B973" s="362"/>
      <c r="C973" s="362"/>
      <c r="D973" s="362"/>
      <c r="E973" s="362"/>
      <c r="F973" s="419"/>
      <c r="G973" s="419"/>
    </row>
    <row r="974">
      <c r="A974" s="260"/>
      <c r="B974" s="260"/>
      <c r="C974" s="260"/>
      <c r="D974" s="260"/>
      <c r="E974" s="260"/>
      <c r="F974" s="417"/>
      <c r="G974" s="417"/>
    </row>
    <row r="975">
      <c r="A975" s="362"/>
      <c r="B975" s="362"/>
      <c r="C975" s="362"/>
      <c r="D975" s="362"/>
      <c r="E975" s="362"/>
      <c r="F975" s="419"/>
      <c r="G975" s="419"/>
    </row>
    <row r="976">
      <c r="A976" s="260"/>
      <c r="B976" s="260"/>
      <c r="C976" s="260"/>
      <c r="D976" s="260"/>
      <c r="E976" s="260"/>
      <c r="F976" s="417"/>
      <c r="G976" s="417"/>
    </row>
    <row r="977">
      <c r="A977" s="362"/>
      <c r="B977" s="362"/>
      <c r="C977" s="362"/>
      <c r="D977" s="362"/>
      <c r="E977" s="362"/>
      <c r="F977" s="419"/>
      <c r="G977" s="419"/>
    </row>
    <row r="978">
      <c r="A978" s="260"/>
      <c r="B978" s="260"/>
      <c r="C978" s="260"/>
      <c r="D978" s="260"/>
      <c r="E978" s="260"/>
      <c r="F978" s="417"/>
      <c r="G978" s="417"/>
    </row>
    <row r="979">
      <c r="A979" s="362"/>
      <c r="B979" s="362"/>
      <c r="C979" s="362"/>
      <c r="D979" s="362"/>
      <c r="E979" s="362"/>
      <c r="F979" s="419"/>
      <c r="G979" s="419"/>
    </row>
    <row r="980">
      <c r="A980" s="260"/>
      <c r="B980" s="260"/>
      <c r="C980" s="260"/>
      <c r="D980" s="260"/>
      <c r="E980" s="260"/>
      <c r="F980" s="417"/>
      <c r="G980" s="417"/>
    </row>
    <row r="981">
      <c r="A981" s="362"/>
      <c r="B981" s="362"/>
      <c r="C981" s="362"/>
      <c r="D981" s="362"/>
      <c r="E981" s="362"/>
      <c r="F981" s="419"/>
      <c r="G981" s="419"/>
    </row>
    <row r="982">
      <c r="A982" s="260"/>
      <c r="B982" s="260"/>
      <c r="C982" s="260"/>
      <c r="D982" s="260"/>
      <c r="E982" s="260"/>
      <c r="F982" s="417"/>
      <c r="G982" s="417"/>
    </row>
    <row r="983">
      <c r="A983" s="362"/>
      <c r="B983" s="362"/>
      <c r="C983" s="362"/>
      <c r="D983" s="362"/>
      <c r="E983" s="362"/>
      <c r="F983" s="419"/>
      <c r="G983" s="419"/>
    </row>
    <row r="984">
      <c r="A984" s="260"/>
      <c r="B984" s="260"/>
      <c r="C984" s="260"/>
      <c r="D984" s="260"/>
      <c r="E984" s="260"/>
      <c r="F984" s="417"/>
      <c r="G984" s="417"/>
    </row>
    <row r="985">
      <c r="A985" s="362"/>
      <c r="B985" s="362"/>
      <c r="C985" s="362"/>
      <c r="D985" s="362"/>
      <c r="E985" s="362"/>
      <c r="F985" s="419"/>
      <c r="G985" s="419"/>
    </row>
    <row r="986">
      <c r="A986" s="260"/>
      <c r="B986" s="260"/>
      <c r="C986" s="260"/>
      <c r="D986" s="260"/>
      <c r="E986" s="260"/>
      <c r="F986" s="417"/>
      <c r="G986" s="417"/>
    </row>
    <row r="987">
      <c r="A987" s="362"/>
      <c r="B987" s="362"/>
      <c r="C987" s="362"/>
      <c r="D987" s="362"/>
      <c r="E987" s="362"/>
      <c r="F987" s="419"/>
      <c r="G987" s="419"/>
    </row>
    <row r="988">
      <c r="A988" s="260"/>
      <c r="B988" s="260"/>
      <c r="C988" s="260"/>
      <c r="D988" s="260"/>
      <c r="E988" s="260"/>
      <c r="F988" s="417"/>
      <c r="G988" s="417"/>
    </row>
    <row r="989">
      <c r="A989" s="362"/>
      <c r="B989" s="362"/>
      <c r="C989" s="362"/>
      <c r="D989" s="362"/>
      <c r="E989" s="362"/>
      <c r="F989" s="419"/>
      <c r="G989" s="419"/>
    </row>
    <row r="990">
      <c r="A990" s="260"/>
      <c r="B990" s="260"/>
      <c r="C990" s="260"/>
      <c r="D990" s="260"/>
      <c r="E990" s="260"/>
      <c r="F990" s="417"/>
      <c r="G990" s="417"/>
    </row>
    <row r="991">
      <c r="A991" s="362"/>
      <c r="B991" s="362"/>
      <c r="C991" s="362"/>
      <c r="D991" s="362"/>
      <c r="E991" s="362"/>
      <c r="F991" s="419"/>
      <c r="G991" s="419"/>
    </row>
    <row r="992">
      <c r="A992" s="260"/>
      <c r="B992" s="260"/>
      <c r="C992" s="260"/>
      <c r="D992" s="260"/>
      <c r="E992" s="260"/>
      <c r="F992" s="417"/>
      <c r="G992" s="417"/>
    </row>
    <row r="993">
      <c r="A993" s="139"/>
      <c r="B993" s="139"/>
      <c r="C993" s="139"/>
      <c r="D993" s="139"/>
      <c r="E993" s="139"/>
      <c r="F993" s="141"/>
      <c r="G993" s="141"/>
    </row>
    <row r="994">
      <c r="A994" s="139"/>
      <c r="B994" s="139"/>
      <c r="C994" s="139"/>
      <c r="D994" s="139"/>
      <c r="E994" s="139"/>
      <c r="F994" s="141"/>
      <c r="G994" s="141"/>
    </row>
    <row r="995">
      <c r="A995" s="139"/>
      <c r="B995" s="139"/>
      <c r="C995" s="139"/>
      <c r="D995" s="139"/>
      <c r="E995" s="139"/>
      <c r="F995" s="141"/>
      <c r="G995" s="141"/>
    </row>
    <row r="996">
      <c r="A996" s="139"/>
      <c r="B996" s="139"/>
      <c r="C996" s="139"/>
      <c r="D996" s="139"/>
      <c r="E996" s="139"/>
      <c r="F996" s="141"/>
      <c r="G996" s="141"/>
    </row>
    <row r="997">
      <c r="A997" s="139"/>
      <c r="B997" s="139"/>
      <c r="C997" s="139"/>
      <c r="D997" s="139"/>
      <c r="E997" s="139"/>
      <c r="F997" s="141"/>
      <c r="G997" s="141"/>
    </row>
    <row r="998">
      <c r="A998" s="139"/>
      <c r="B998" s="139"/>
      <c r="C998" s="139"/>
      <c r="D998" s="139"/>
      <c r="E998" s="139"/>
      <c r="F998" s="141"/>
      <c r="G998" s="141"/>
    </row>
    <row r="999">
      <c r="A999" s="139"/>
      <c r="B999" s="139"/>
      <c r="C999" s="139"/>
      <c r="D999" s="139"/>
      <c r="E999" s="139"/>
      <c r="F999" s="141"/>
      <c r="G999" s="141"/>
    </row>
    <row r="1000">
      <c r="A1000" s="139"/>
      <c r="B1000" s="139"/>
      <c r="C1000" s="139"/>
      <c r="D1000" s="139"/>
      <c r="E1000" s="139"/>
      <c r="F1000" s="141"/>
      <c r="G1000" s="141"/>
    </row>
    <row r="1001">
      <c r="A1001" s="139"/>
      <c r="B1001" s="139"/>
      <c r="C1001" s="139"/>
      <c r="D1001" s="139"/>
      <c r="E1001" s="139"/>
      <c r="F1001" s="141"/>
      <c r="G1001" s="141"/>
    </row>
  </sheetData>
  <hyperlinks>
    <hyperlink r:id="rId4" ref="A2"/>
    <hyperlink r:id="rId5" ref="B2"/>
    <hyperlink r:id="rId6" location="open-viewer" ref="F2"/>
    <hyperlink r:id="rId7" location="gid=796440007" ref="G2"/>
    <hyperlink r:id="rId8" ref="A3"/>
    <hyperlink r:id="rId9" ref="B3"/>
    <hyperlink r:id="rId10" ref="C3"/>
    <hyperlink r:id="rId11" ref="F3"/>
    <hyperlink r:id="rId12" location="gid=796440007" ref="G3"/>
    <hyperlink r:id="rId13" ref="A4"/>
    <hyperlink r:id="rId14" ref="B4"/>
    <hyperlink r:id="rId15" ref="C4"/>
    <hyperlink r:id="rId16" ref="F4"/>
    <hyperlink r:id="rId17" location="gid=796440007" ref="G4"/>
    <hyperlink r:id="rId18" ref="A5"/>
    <hyperlink r:id="rId19" ref="B5"/>
    <hyperlink r:id="rId20" ref="C5"/>
    <hyperlink r:id="rId21" ref="F5"/>
    <hyperlink r:id="rId22" location="gid=796440007" ref="G5"/>
    <hyperlink r:id="rId23" ref="A6"/>
    <hyperlink r:id="rId24" ref="B6"/>
    <hyperlink r:id="rId25" ref="C6"/>
    <hyperlink r:id="rId26" ref="D6"/>
    <hyperlink r:id="rId27" ref="F6"/>
    <hyperlink r:id="rId28" location="gid=796440007" ref="G6"/>
    <hyperlink r:id="rId29" ref="A7"/>
    <hyperlink r:id="rId30" ref="B7"/>
    <hyperlink r:id="rId31" ref="C7"/>
    <hyperlink r:id="rId32" ref="F7"/>
    <hyperlink r:id="rId33" location="gid=796440007" ref="G7"/>
    <hyperlink r:id="rId34" ref="A8"/>
    <hyperlink r:id="rId35" ref="B8"/>
    <hyperlink r:id="rId36" ref="C8"/>
    <hyperlink r:id="rId37" ref="F8"/>
    <hyperlink r:id="rId38" location="gid=796440007" ref="G8"/>
    <hyperlink r:id="rId39" ref="A9"/>
    <hyperlink r:id="rId40" ref="B9"/>
    <hyperlink r:id="rId41" ref="C9"/>
    <hyperlink r:id="rId42" ref="F9"/>
    <hyperlink r:id="rId43" location="gid=796440007" ref="G9"/>
    <hyperlink r:id="rId44" location="gid=796440007" ref="G10"/>
    <hyperlink r:id="rId45" ref="A11"/>
    <hyperlink r:id="rId46" ref="B11"/>
    <hyperlink r:id="rId47" ref="C11"/>
    <hyperlink r:id="rId48" ref="F11"/>
    <hyperlink r:id="rId49" location="gid=796440007" ref="G11"/>
    <hyperlink r:id="rId50" ref="A12"/>
    <hyperlink r:id="rId51" ref="B12"/>
    <hyperlink r:id="rId52" ref="C12"/>
    <hyperlink r:id="rId53" ref="F12"/>
    <hyperlink r:id="rId54" location="gid=796440007" ref="G12"/>
    <hyperlink r:id="rId55" ref="A13"/>
    <hyperlink r:id="rId56" ref="B13"/>
    <hyperlink r:id="rId57" ref="C13"/>
    <hyperlink r:id="rId58" ref="F13"/>
    <hyperlink r:id="rId59" location="gid=796440007" ref="G13"/>
    <hyperlink r:id="rId60" ref="A14"/>
    <hyperlink r:id="rId61" ref="B14"/>
    <hyperlink r:id="rId62" ref="C14"/>
    <hyperlink r:id="rId63" ref="F14"/>
    <hyperlink r:id="rId64" ref="G14"/>
    <hyperlink r:id="rId65" ref="A15"/>
    <hyperlink r:id="rId66" ref="B15"/>
    <hyperlink r:id="rId67" ref="C15"/>
    <hyperlink r:id="rId68" ref="F15"/>
    <hyperlink r:id="rId69" location="gid=796440007" ref="G15"/>
    <hyperlink r:id="rId70" ref="A16"/>
    <hyperlink r:id="rId71" ref="B16"/>
    <hyperlink r:id="rId72" ref="C16"/>
    <hyperlink r:id="rId73" ref="F16"/>
    <hyperlink r:id="rId74" location="gid=796440007" ref="G16"/>
    <hyperlink r:id="rId75" ref="A17"/>
    <hyperlink r:id="rId76" ref="B17"/>
    <hyperlink r:id="rId77" ref="C17"/>
    <hyperlink r:id="rId78" ref="F17"/>
    <hyperlink r:id="rId79" location="gid=796440007" ref="G17"/>
    <hyperlink r:id="rId80" ref="A18"/>
    <hyperlink r:id="rId81" ref="B18"/>
    <hyperlink r:id="rId82" ref="C18"/>
    <hyperlink r:id="rId83" ref="F18"/>
    <hyperlink r:id="rId84" location="gid=796440007" ref="G18"/>
    <hyperlink r:id="rId85" ref="A19"/>
    <hyperlink r:id="rId86" ref="B19"/>
    <hyperlink r:id="rId87" ref="C19"/>
    <hyperlink r:id="rId88" ref="F19"/>
    <hyperlink r:id="rId89" location="gid=796440007" ref="G19"/>
    <hyperlink r:id="rId90" ref="A20"/>
    <hyperlink r:id="rId91" ref="B20"/>
    <hyperlink r:id="rId92" ref="C20"/>
    <hyperlink r:id="rId93" ref="F20"/>
    <hyperlink r:id="rId94" location="gid=796440007" ref="G20"/>
    <hyperlink r:id="rId95" ref="A21"/>
    <hyperlink r:id="rId96" ref="B21"/>
    <hyperlink r:id="rId97" ref="C21"/>
    <hyperlink r:id="rId98" ref="F21"/>
    <hyperlink r:id="rId99" location="gid=796440007" ref="G21"/>
    <hyperlink r:id="rId100" ref="A22"/>
    <hyperlink r:id="rId101" ref="B22"/>
    <hyperlink r:id="rId102" ref="C22"/>
    <hyperlink r:id="rId103" ref="F22"/>
    <hyperlink r:id="rId104" location="gid=796440007" ref="G22"/>
    <hyperlink r:id="rId105" ref="A23"/>
    <hyperlink r:id="rId106" ref="B23"/>
    <hyperlink r:id="rId107" ref="C23"/>
    <hyperlink r:id="rId108" ref="F23"/>
    <hyperlink r:id="rId109" location="gid=796440007" ref="G23"/>
    <hyperlink r:id="rId110" ref="A24"/>
    <hyperlink r:id="rId111" ref="B24"/>
    <hyperlink r:id="rId112" ref="C24"/>
    <hyperlink r:id="rId113" ref="F24"/>
    <hyperlink r:id="rId114" location="gid=796440007" ref="G24"/>
    <hyperlink r:id="rId115" ref="A25"/>
    <hyperlink r:id="rId116" ref="B25"/>
    <hyperlink r:id="rId117" ref="C25"/>
    <hyperlink r:id="rId118" ref="F25"/>
    <hyperlink r:id="rId119" location="gid=796440007" ref="G25"/>
    <hyperlink r:id="rId120" ref="A26"/>
    <hyperlink r:id="rId121" ref="B26"/>
    <hyperlink r:id="rId122" ref="C26"/>
    <hyperlink r:id="rId123" ref="F26"/>
    <hyperlink r:id="rId124" location="gid=796440007" ref="G26"/>
    <hyperlink r:id="rId125" ref="A27"/>
    <hyperlink r:id="rId126" ref="B27"/>
    <hyperlink r:id="rId127" ref="C27"/>
    <hyperlink r:id="rId128" ref="F27"/>
    <hyperlink r:id="rId129" location="gid=796440007" ref="G27"/>
    <hyperlink r:id="rId130" ref="A28"/>
    <hyperlink r:id="rId131" ref="B28"/>
    <hyperlink r:id="rId132" ref="C28"/>
    <hyperlink r:id="rId133" ref="F28"/>
    <hyperlink r:id="rId134" location="gid=796440007" ref="G28"/>
  </hyperlinks>
  <drawing r:id="rId135"/>
  <legacyDrawing r:id="rId136"/>
  <tableParts count="1">
    <tablePart r:id="rId13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63.13"/>
    <col customWidth="1" min="2" max="2" width="25.25"/>
    <col customWidth="1" min="3" max="3" width="26.13"/>
  </cols>
  <sheetData>
    <row r="1">
      <c r="A1" s="455" t="s">
        <v>1050</v>
      </c>
      <c r="B1" s="456" t="s">
        <v>1054</v>
      </c>
      <c r="C1" s="457" t="s">
        <v>1055</v>
      </c>
    </row>
    <row r="2">
      <c r="A2" s="460" t="s">
        <v>1058</v>
      </c>
      <c r="B2" s="462"/>
      <c r="C2" s="462"/>
    </row>
    <row r="3">
      <c r="A3" s="464" t="s">
        <v>1062</v>
      </c>
      <c r="B3" s="465"/>
      <c r="C3" s="465"/>
    </row>
    <row r="4">
      <c r="A4" s="468" t="s">
        <v>79</v>
      </c>
      <c r="B4" s="465"/>
      <c r="C4" s="465"/>
    </row>
    <row r="5">
      <c r="A5" s="469" t="s">
        <v>1073</v>
      </c>
      <c r="B5" s="465"/>
      <c r="C5" s="465"/>
    </row>
    <row r="6">
      <c r="A6" s="468" t="s">
        <v>1078</v>
      </c>
      <c r="B6" s="465"/>
      <c r="C6" s="465"/>
    </row>
    <row r="7">
      <c r="A7" s="468" t="s">
        <v>1083</v>
      </c>
      <c r="B7" s="465"/>
      <c r="C7" s="465"/>
    </row>
    <row r="8">
      <c r="A8" s="468" t="s">
        <v>1086</v>
      </c>
      <c r="B8" s="465"/>
      <c r="C8" s="465"/>
    </row>
    <row r="9">
      <c r="A9" s="468" t="s">
        <v>1091</v>
      </c>
      <c r="B9" s="465"/>
      <c r="C9" s="465"/>
    </row>
    <row r="10">
      <c r="A10" s="468" t="s">
        <v>1094</v>
      </c>
      <c r="B10" s="465"/>
      <c r="C10" s="465"/>
    </row>
    <row r="11">
      <c r="A11" s="468" t="s">
        <v>1099</v>
      </c>
      <c r="B11" s="479" t="s">
        <v>1103</v>
      </c>
      <c r="C11" s="465"/>
    </row>
    <row r="12">
      <c r="A12" s="468" t="s">
        <v>1107</v>
      </c>
      <c r="B12" s="465"/>
      <c r="C12" s="465"/>
    </row>
    <row r="13">
      <c r="A13" s="468" t="s">
        <v>664</v>
      </c>
      <c r="B13" s="465"/>
      <c r="C13" s="465"/>
    </row>
    <row r="14">
      <c r="A14" s="468" t="s">
        <v>1117</v>
      </c>
      <c r="B14" s="465"/>
      <c r="C14" s="465"/>
    </row>
    <row r="15">
      <c r="A15" s="468" t="s">
        <v>1118</v>
      </c>
      <c r="B15" s="482" t="s">
        <v>1121</v>
      </c>
      <c r="C15" s="483" t="s">
        <v>1126</v>
      </c>
    </row>
    <row r="16">
      <c r="A16" s="468" t="s">
        <v>696</v>
      </c>
      <c r="B16" s="484" t="s">
        <v>9</v>
      </c>
      <c r="C16" s="483" t="s">
        <v>707</v>
      </c>
    </row>
    <row r="17">
      <c r="A17" s="486" t="s">
        <v>1135</v>
      </c>
      <c r="B17" s="465"/>
      <c r="C17" s="465"/>
    </row>
    <row r="18">
      <c r="A18" s="468" t="s">
        <v>1141</v>
      </c>
      <c r="B18" s="465"/>
      <c r="C18" s="465"/>
    </row>
    <row r="19">
      <c r="A19" s="468" t="s">
        <v>1144</v>
      </c>
      <c r="B19" s="484" t="s">
        <v>1150</v>
      </c>
      <c r="C19" s="483" t="s">
        <v>1151</v>
      </c>
    </row>
    <row r="20">
      <c r="A20" s="468" t="s">
        <v>1158</v>
      </c>
      <c r="B20" s="465"/>
      <c r="C20" s="465"/>
    </row>
    <row r="21">
      <c r="A21" s="468" t="s">
        <v>1162</v>
      </c>
      <c r="B21" s="465"/>
      <c r="C21" s="465"/>
    </row>
    <row r="22">
      <c r="A22" s="468" t="s">
        <v>1165</v>
      </c>
      <c r="B22" s="465"/>
      <c r="C22" s="465"/>
    </row>
    <row r="23">
      <c r="A23" s="486" t="s">
        <v>1171</v>
      </c>
      <c r="B23" s="465"/>
      <c r="C23" s="465"/>
    </row>
    <row r="24">
      <c r="A24" s="468" t="s">
        <v>1174</v>
      </c>
      <c r="B24" s="465"/>
      <c r="C24" s="465"/>
    </row>
    <row r="25">
      <c r="A25" s="468" t="s">
        <v>724</v>
      </c>
      <c r="B25" s="465"/>
      <c r="C25" s="465"/>
    </row>
    <row r="26">
      <c r="A26" s="468" t="s">
        <v>1178</v>
      </c>
      <c r="B26" s="484" t="s">
        <v>34</v>
      </c>
      <c r="C26" s="483" t="s">
        <v>732</v>
      </c>
    </row>
    <row r="27">
      <c r="A27" s="468" t="s">
        <v>1182</v>
      </c>
      <c r="B27" s="465"/>
      <c r="C27" s="465"/>
    </row>
    <row r="28">
      <c r="A28" s="468" t="s">
        <v>1187</v>
      </c>
      <c r="B28" s="465"/>
      <c r="C28" s="465"/>
    </row>
    <row r="29">
      <c r="A29" s="528" t="s">
        <v>1190</v>
      </c>
      <c r="B29" s="465"/>
      <c r="C29" s="465"/>
    </row>
    <row r="30">
      <c r="A30" s="528" t="s">
        <v>1193</v>
      </c>
      <c r="B30" s="465"/>
      <c r="C30" s="465"/>
    </row>
    <row r="31">
      <c r="A31" s="468" t="s">
        <v>1196</v>
      </c>
      <c r="B31" s="465"/>
      <c r="C31" s="465"/>
    </row>
    <row r="32">
      <c r="A32" s="531" t="s">
        <v>1200</v>
      </c>
      <c r="B32" s="532" t="s">
        <v>1204</v>
      </c>
      <c r="C32" s="534" t="s">
        <v>1206</v>
      </c>
    </row>
    <row r="33">
      <c r="A33" s="528" t="s">
        <v>1208</v>
      </c>
      <c r="B33" s="465"/>
      <c r="C33" s="465"/>
    </row>
    <row r="34">
      <c r="A34" s="468" t="s">
        <v>1213</v>
      </c>
      <c r="B34" s="465"/>
      <c r="C34" s="465"/>
    </row>
    <row r="35">
      <c r="A35" s="468" t="s">
        <v>1218</v>
      </c>
      <c r="B35" s="465"/>
      <c r="C35" s="465"/>
    </row>
    <row r="36">
      <c r="A36" s="468" t="s">
        <v>1223</v>
      </c>
      <c r="B36" s="465"/>
      <c r="C36" s="465"/>
    </row>
    <row r="37">
      <c r="A37" s="468" t="s">
        <v>761</v>
      </c>
      <c r="B37" s="465"/>
      <c r="C37" s="465"/>
    </row>
    <row r="38">
      <c r="A38" s="468" t="s">
        <v>1194</v>
      </c>
      <c r="B38" s="482" t="s">
        <v>1234</v>
      </c>
      <c r="C38" s="483" t="s">
        <v>1238</v>
      </c>
    </row>
    <row r="39">
      <c r="A39" s="486" t="s">
        <v>1100</v>
      </c>
      <c r="B39" s="465"/>
      <c r="C39" s="483" t="s">
        <v>1199</v>
      </c>
    </row>
    <row r="40">
      <c r="A40" s="468" t="s">
        <v>1252</v>
      </c>
      <c r="B40" s="465"/>
      <c r="C40" s="465"/>
    </row>
    <row r="41">
      <c r="A41" s="528" t="s">
        <v>1254</v>
      </c>
      <c r="B41" s="465"/>
      <c r="C41" s="465"/>
    </row>
    <row r="42">
      <c r="A42" s="528" t="s">
        <v>1259</v>
      </c>
      <c r="B42" s="465"/>
      <c r="C42" s="465"/>
    </row>
    <row r="43">
      <c r="A43" s="486" t="s">
        <v>1264</v>
      </c>
      <c r="B43" s="465"/>
      <c r="C43" s="465"/>
    </row>
    <row r="44">
      <c r="A44" s="468" t="s">
        <v>1269</v>
      </c>
      <c r="B44" s="465"/>
      <c r="C44" s="465"/>
    </row>
    <row r="45">
      <c r="A45" s="468" t="s">
        <v>1273</v>
      </c>
      <c r="B45" s="465"/>
      <c r="C45" s="465"/>
    </row>
    <row r="46">
      <c r="A46" s="486" t="s">
        <v>1276</v>
      </c>
      <c r="B46" s="465"/>
      <c r="C46" s="465"/>
    </row>
    <row r="47">
      <c r="A47" s="468" t="s">
        <v>1283</v>
      </c>
      <c r="B47" s="465"/>
      <c r="C47" s="465"/>
    </row>
    <row r="48">
      <c r="A48" s="468" t="s">
        <v>1284</v>
      </c>
      <c r="B48" s="465"/>
      <c r="C48" s="465"/>
    </row>
    <row r="49">
      <c r="A49" s="468" t="s">
        <v>1287</v>
      </c>
      <c r="B49" s="465"/>
      <c r="C49" s="465"/>
    </row>
    <row r="50">
      <c r="A50" s="468" t="s">
        <v>1291</v>
      </c>
      <c r="B50" s="465"/>
      <c r="C50" s="465"/>
    </row>
    <row r="51">
      <c r="A51" s="528" t="s">
        <v>1295</v>
      </c>
      <c r="B51" s="465"/>
      <c r="C51" s="465"/>
    </row>
    <row r="52">
      <c r="A52" s="468" t="s">
        <v>1297</v>
      </c>
      <c r="B52" s="465"/>
      <c r="C52" s="465"/>
    </row>
    <row r="53">
      <c r="A53" s="468" t="s">
        <v>1300</v>
      </c>
      <c r="B53" s="465"/>
      <c r="C53" s="465"/>
    </row>
    <row r="54">
      <c r="A54" s="468" t="s">
        <v>1302</v>
      </c>
      <c r="B54" s="465"/>
      <c r="C54" s="465"/>
    </row>
    <row r="55">
      <c r="A55" s="468" t="s">
        <v>1303</v>
      </c>
      <c r="B55" s="465"/>
      <c r="C55" s="465"/>
    </row>
    <row r="56">
      <c r="A56" s="486" t="s">
        <v>1304</v>
      </c>
      <c r="B56" s="465"/>
      <c r="C56" s="465"/>
    </row>
    <row r="57">
      <c r="A57" s="468" t="s">
        <v>1305</v>
      </c>
      <c r="B57" s="465"/>
      <c r="C57" s="465"/>
    </row>
    <row r="58">
      <c r="A58" s="468" t="s">
        <v>1306</v>
      </c>
      <c r="B58" s="465"/>
      <c r="C58" s="465"/>
    </row>
    <row r="59">
      <c r="A59" s="468" t="s">
        <v>1307</v>
      </c>
      <c r="B59" s="465"/>
      <c r="C59" s="465"/>
    </row>
    <row r="60">
      <c r="A60" s="468" t="s">
        <v>1310</v>
      </c>
      <c r="B60" s="465"/>
      <c r="C60" s="465"/>
    </row>
    <row r="61">
      <c r="A61" s="468" t="s">
        <v>1314</v>
      </c>
      <c r="B61" s="465"/>
      <c r="C61" s="465"/>
    </row>
    <row r="62">
      <c r="A62" s="468" t="s">
        <v>1316</v>
      </c>
      <c r="B62" s="465"/>
      <c r="C62" s="465"/>
    </row>
    <row r="63">
      <c r="A63" s="468" t="s">
        <v>1319</v>
      </c>
      <c r="B63" s="465"/>
      <c r="C63" s="465"/>
    </row>
    <row r="64">
      <c r="A64" s="468" t="s">
        <v>1321</v>
      </c>
      <c r="B64" s="576" t="s">
        <v>34</v>
      </c>
      <c r="C64" s="483" t="s">
        <v>1324</v>
      </c>
    </row>
    <row r="65">
      <c r="A65" s="468" t="s">
        <v>1327</v>
      </c>
      <c r="B65" s="465"/>
      <c r="C65" s="465"/>
    </row>
    <row r="66">
      <c r="A66" s="468" t="s">
        <v>1330</v>
      </c>
      <c r="B66" s="465"/>
      <c r="C66" s="465"/>
    </row>
    <row r="67">
      <c r="A67" s="468" t="s">
        <v>1335</v>
      </c>
      <c r="B67" s="465"/>
      <c r="C67" s="465"/>
    </row>
    <row r="68">
      <c r="A68" s="468" t="s">
        <v>1337</v>
      </c>
      <c r="B68" s="465"/>
      <c r="C68" s="465"/>
    </row>
    <row r="69">
      <c r="A69" s="468" t="s">
        <v>1342</v>
      </c>
      <c r="B69" s="465"/>
      <c r="C69" s="465"/>
    </row>
    <row r="70">
      <c r="A70" s="468" t="s">
        <v>1345</v>
      </c>
      <c r="B70" s="465"/>
      <c r="C70" s="465"/>
    </row>
    <row r="71">
      <c r="A71" s="586"/>
      <c r="B71" s="465"/>
      <c r="C71" s="465"/>
    </row>
    <row r="72">
      <c r="A72" s="587"/>
      <c r="B72" s="587"/>
      <c r="C72" s="587"/>
    </row>
    <row r="73">
      <c r="A73" s="587"/>
      <c r="B73" s="587"/>
      <c r="C73" s="587"/>
    </row>
    <row r="74">
      <c r="A74" s="587"/>
      <c r="B74" s="587"/>
      <c r="C74" s="587"/>
    </row>
    <row r="75">
      <c r="A75" s="587"/>
      <c r="B75" s="587"/>
      <c r="C75" s="587"/>
    </row>
    <row r="76">
      <c r="A76" s="587"/>
      <c r="B76" s="587"/>
      <c r="C76" s="587"/>
    </row>
    <row r="77">
      <c r="A77" s="587"/>
      <c r="B77" s="587"/>
      <c r="C77" s="587"/>
    </row>
    <row r="78">
      <c r="A78" s="587"/>
      <c r="B78" s="587"/>
      <c r="C78" s="587"/>
    </row>
    <row r="79">
      <c r="A79" s="587"/>
      <c r="B79" s="587"/>
      <c r="C79" s="587"/>
    </row>
    <row r="80">
      <c r="A80" s="587"/>
      <c r="B80" s="587"/>
      <c r="C80" s="587"/>
    </row>
    <row r="81">
      <c r="A81" s="587"/>
      <c r="B81" s="587"/>
      <c r="C81" s="587"/>
    </row>
    <row r="82">
      <c r="A82" s="587"/>
      <c r="B82" s="587"/>
      <c r="C82" s="587"/>
    </row>
    <row r="83">
      <c r="A83" s="587"/>
      <c r="B83" s="587"/>
      <c r="C83" s="587"/>
    </row>
    <row r="84">
      <c r="A84" s="587"/>
      <c r="B84" s="587"/>
      <c r="C84" s="587"/>
    </row>
    <row r="85">
      <c r="A85" s="587"/>
      <c r="B85" s="587"/>
      <c r="C85" s="587"/>
    </row>
    <row r="86">
      <c r="A86" s="587"/>
      <c r="B86" s="587"/>
      <c r="C86" s="587"/>
    </row>
    <row r="87">
      <c r="A87" s="587"/>
      <c r="B87" s="587"/>
      <c r="C87" s="587"/>
    </row>
    <row r="88">
      <c r="A88" s="587"/>
      <c r="B88" s="587"/>
      <c r="C88" s="587"/>
    </row>
    <row r="89">
      <c r="A89" s="587"/>
      <c r="B89" s="587"/>
      <c r="C89" s="587"/>
    </row>
    <row r="90">
      <c r="A90" s="587"/>
      <c r="B90" s="587"/>
      <c r="C90" s="587"/>
    </row>
    <row r="91">
      <c r="A91" s="587"/>
      <c r="B91" s="587"/>
      <c r="C91" s="587"/>
    </row>
    <row r="92">
      <c r="A92" s="587"/>
      <c r="B92" s="587"/>
      <c r="C92" s="587"/>
    </row>
    <row r="93">
      <c r="A93" s="587"/>
      <c r="B93" s="587"/>
      <c r="C93" s="587"/>
    </row>
    <row r="94">
      <c r="A94" s="587"/>
      <c r="B94" s="587"/>
      <c r="C94" s="587"/>
    </row>
    <row r="95">
      <c r="A95" s="587"/>
      <c r="B95" s="587"/>
      <c r="C95" s="587"/>
    </row>
    <row r="96">
      <c r="A96" s="587"/>
      <c r="B96" s="587"/>
      <c r="C96" s="587"/>
    </row>
    <row r="97">
      <c r="A97" s="587"/>
      <c r="B97" s="587"/>
      <c r="C97" s="587"/>
    </row>
    <row r="98">
      <c r="A98" s="587"/>
      <c r="B98" s="587"/>
      <c r="C98" s="587"/>
    </row>
    <row r="99">
      <c r="A99" s="587"/>
      <c r="B99" s="587"/>
      <c r="C99" s="587"/>
    </row>
    <row r="100">
      <c r="A100" s="587"/>
      <c r="B100" s="587"/>
      <c r="C100" s="587"/>
    </row>
    <row r="101">
      <c r="A101" s="587"/>
      <c r="B101" s="587"/>
      <c r="C101" s="587"/>
    </row>
    <row r="102">
      <c r="A102" s="587"/>
      <c r="B102" s="587"/>
      <c r="C102" s="587"/>
    </row>
    <row r="103">
      <c r="A103" s="587"/>
      <c r="B103" s="587"/>
      <c r="C103" s="587"/>
    </row>
    <row r="104">
      <c r="A104" s="587"/>
      <c r="B104" s="587"/>
      <c r="C104" s="587"/>
    </row>
    <row r="105">
      <c r="A105" s="587"/>
      <c r="B105" s="587"/>
      <c r="C105" s="587"/>
    </row>
    <row r="106">
      <c r="A106" s="587"/>
      <c r="B106" s="587"/>
      <c r="C106" s="587"/>
    </row>
    <row r="107">
      <c r="A107" s="587"/>
      <c r="B107" s="587"/>
      <c r="C107" s="587"/>
    </row>
    <row r="108">
      <c r="A108" s="587"/>
      <c r="B108" s="587"/>
      <c r="C108" s="587"/>
    </row>
    <row r="109">
      <c r="A109" s="587"/>
      <c r="B109" s="587"/>
      <c r="C109" s="587"/>
    </row>
    <row r="110">
      <c r="A110" s="587"/>
      <c r="B110" s="587"/>
      <c r="C110" s="587"/>
    </row>
    <row r="111">
      <c r="A111" s="587"/>
      <c r="B111" s="587"/>
      <c r="C111" s="587"/>
    </row>
    <row r="112">
      <c r="A112" s="587"/>
      <c r="B112" s="587"/>
      <c r="C112" s="587"/>
    </row>
    <row r="113">
      <c r="A113" s="587"/>
      <c r="B113" s="587"/>
      <c r="C113" s="587"/>
    </row>
    <row r="114">
      <c r="A114" s="587"/>
      <c r="B114" s="587"/>
      <c r="C114" s="587"/>
    </row>
    <row r="115">
      <c r="A115" s="587"/>
      <c r="B115" s="587"/>
      <c r="C115" s="587"/>
    </row>
    <row r="116">
      <c r="A116" s="587"/>
      <c r="B116" s="587"/>
      <c r="C116" s="587"/>
    </row>
    <row r="117">
      <c r="A117" s="587"/>
      <c r="B117" s="587"/>
      <c r="C117" s="587"/>
    </row>
    <row r="118">
      <c r="A118" s="587"/>
      <c r="B118" s="587"/>
      <c r="C118" s="587"/>
    </row>
    <row r="119">
      <c r="A119" s="587"/>
      <c r="B119" s="587"/>
      <c r="C119" s="587"/>
    </row>
    <row r="120">
      <c r="A120" s="587"/>
      <c r="B120" s="587"/>
      <c r="C120" s="587"/>
    </row>
    <row r="121">
      <c r="A121" s="587"/>
      <c r="B121" s="587"/>
      <c r="C121" s="587"/>
    </row>
    <row r="122">
      <c r="A122" s="587"/>
      <c r="B122" s="587"/>
      <c r="C122" s="587"/>
    </row>
    <row r="123">
      <c r="A123" s="587"/>
      <c r="B123" s="587"/>
      <c r="C123" s="587"/>
    </row>
    <row r="124">
      <c r="A124" s="587"/>
      <c r="B124" s="587"/>
      <c r="C124" s="587"/>
    </row>
    <row r="125">
      <c r="A125" s="587"/>
      <c r="B125" s="587"/>
      <c r="C125" s="587"/>
    </row>
    <row r="126">
      <c r="A126" s="587"/>
      <c r="B126" s="587"/>
      <c r="C126" s="587"/>
    </row>
    <row r="127">
      <c r="A127" s="587"/>
      <c r="B127" s="587"/>
      <c r="C127" s="587"/>
    </row>
    <row r="128">
      <c r="A128" s="587"/>
      <c r="B128" s="587"/>
      <c r="C128" s="587"/>
    </row>
    <row r="129">
      <c r="A129" s="587"/>
      <c r="B129" s="587"/>
      <c r="C129" s="587"/>
    </row>
    <row r="130">
      <c r="A130" s="587"/>
      <c r="B130" s="587"/>
      <c r="C130" s="587"/>
    </row>
    <row r="131">
      <c r="A131" s="587"/>
      <c r="B131" s="587"/>
      <c r="C131" s="587"/>
    </row>
    <row r="132">
      <c r="A132" s="587"/>
      <c r="B132" s="587"/>
      <c r="C132" s="587"/>
    </row>
    <row r="133">
      <c r="A133" s="587"/>
      <c r="B133" s="587"/>
      <c r="C133" s="587"/>
    </row>
    <row r="134">
      <c r="A134" s="587"/>
      <c r="B134" s="587"/>
      <c r="C134" s="587"/>
    </row>
    <row r="135">
      <c r="A135" s="587"/>
      <c r="B135" s="587"/>
      <c r="C135" s="587"/>
    </row>
    <row r="136">
      <c r="A136" s="587"/>
      <c r="B136" s="587"/>
      <c r="C136" s="587"/>
    </row>
    <row r="137">
      <c r="A137" s="587"/>
      <c r="B137" s="587"/>
      <c r="C137" s="587"/>
    </row>
    <row r="138">
      <c r="A138" s="587"/>
      <c r="B138" s="587"/>
      <c r="C138" s="587"/>
    </row>
    <row r="139">
      <c r="A139" s="587"/>
      <c r="B139" s="587"/>
      <c r="C139" s="587"/>
    </row>
    <row r="140">
      <c r="A140" s="587"/>
      <c r="B140" s="587"/>
      <c r="C140" s="587"/>
    </row>
    <row r="141">
      <c r="A141" s="587"/>
      <c r="B141" s="587"/>
      <c r="C141" s="587"/>
    </row>
    <row r="142">
      <c r="A142" s="587"/>
      <c r="B142" s="587"/>
      <c r="C142" s="587"/>
    </row>
    <row r="143">
      <c r="A143" s="587"/>
      <c r="B143" s="587"/>
      <c r="C143" s="587"/>
    </row>
    <row r="144">
      <c r="A144" s="587"/>
      <c r="B144" s="587"/>
      <c r="C144" s="587"/>
    </row>
    <row r="145">
      <c r="A145" s="587"/>
      <c r="B145" s="587"/>
      <c r="C145" s="587"/>
    </row>
    <row r="146">
      <c r="A146" s="587"/>
      <c r="B146" s="587"/>
      <c r="C146" s="587"/>
    </row>
    <row r="147">
      <c r="A147" s="587"/>
      <c r="B147" s="587"/>
      <c r="C147" s="587"/>
    </row>
    <row r="148">
      <c r="A148" s="587"/>
      <c r="B148" s="587"/>
      <c r="C148" s="587"/>
    </row>
    <row r="149">
      <c r="A149" s="587"/>
      <c r="B149" s="587"/>
      <c r="C149" s="587"/>
    </row>
    <row r="150">
      <c r="A150" s="587"/>
      <c r="B150" s="587"/>
      <c r="C150" s="587"/>
    </row>
    <row r="151">
      <c r="A151" s="587"/>
      <c r="B151" s="587"/>
      <c r="C151" s="587"/>
    </row>
    <row r="152">
      <c r="A152" s="587"/>
      <c r="B152" s="587"/>
      <c r="C152" s="587"/>
    </row>
    <row r="153">
      <c r="A153" s="587"/>
      <c r="B153" s="587"/>
      <c r="C153" s="587"/>
    </row>
    <row r="154">
      <c r="A154" s="587"/>
      <c r="B154" s="587"/>
      <c r="C154" s="587"/>
    </row>
    <row r="155">
      <c r="A155" s="587"/>
      <c r="B155" s="587"/>
      <c r="C155" s="587"/>
    </row>
    <row r="156">
      <c r="A156" s="587"/>
      <c r="B156" s="587"/>
      <c r="C156" s="587"/>
    </row>
    <row r="157">
      <c r="A157" s="587"/>
      <c r="B157" s="587"/>
      <c r="C157" s="587"/>
    </row>
    <row r="158">
      <c r="A158" s="587"/>
      <c r="B158" s="587"/>
      <c r="C158" s="587"/>
    </row>
    <row r="159">
      <c r="A159" s="587"/>
      <c r="B159" s="587"/>
      <c r="C159" s="587"/>
    </row>
    <row r="160">
      <c r="A160" s="587"/>
      <c r="B160" s="587"/>
      <c r="C160" s="587"/>
    </row>
    <row r="161">
      <c r="A161" s="587"/>
      <c r="B161" s="587"/>
      <c r="C161" s="587"/>
    </row>
    <row r="162">
      <c r="A162" s="587"/>
      <c r="B162" s="587"/>
      <c r="C162" s="587"/>
    </row>
    <row r="163">
      <c r="A163" s="587"/>
      <c r="B163" s="587"/>
      <c r="C163" s="587"/>
    </row>
    <row r="164">
      <c r="A164" s="587"/>
      <c r="B164" s="587"/>
      <c r="C164" s="587"/>
    </row>
    <row r="165">
      <c r="A165" s="587"/>
      <c r="B165" s="587"/>
      <c r="C165" s="587"/>
    </row>
    <row r="166">
      <c r="A166" s="587"/>
      <c r="B166" s="587"/>
      <c r="C166" s="587"/>
    </row>
    <row r="167">
      <c r="A167" s="587"/>
      <c r="B167" s="587"/>
      <c r="C167" s="587"/>
    </row>
    <row r="168">
      <c r="A168" s="587"/>
      <c r="B168" s="587"/>
      <c r="C168" s="587"/>
    </row>
    <row r="169">
      <c r="A169" s="587"/>
      <c r="B169" s="587"/>
      <c r="C169" s="587"/>
    </row>
    <row r="170">
      <c r="A170" s="587"/>
      <c r="B170" s="587"/>
      <c r="C170" s="587"/>
    </row>
    <row r="171">
      <c r="A171" s="587"/>
      <c r="B171" s="587"/>
      <c r="C171" s="587"/>
    </row>
    <row r="172">
      <c r="A172" s="587"/>
      <c r="B172" s="587"/>
      <c r="C172" s="587"/>
    </row>
    <row r="173">
      <c r="A173" s="587"/>
      <c r="B173" s="587"/>
      <c r="C173" s="587"/>
    </row>
    <row r="174">
      <c r="A174" s="587"/>
      <c r="B174" s="587"/>
      <c r="C174" s="587"/>
    </row>
    <row r="175">
      <c r="A175" s="587"/>
      <c r="B175" s="587"/>
      <c r="C175" s="587"/>
    </row>
    <row r="176">
      <c r="A176" s="587"/>
      <c r="B176" s="587"/>
      <c r="C176" s="587"/>
    </row>
    <row r="177">
      <c r="A177" s="587"/>
      <c r="B177" s="587"/>
      <c r="C177" s="587"/>
    </row>
    <row r="178">
      <c r="A178" s="587"/>
      <c r="B178" s="587"/>
      <c r="C178" s="587"/>
    </row>
    <row r="179">
      <c r="A179" s="587"/>
      <c r="B179" s="587"/>
      <c r="C179" s="587"/>
    </row>
    <row r="180">
      <c r="A180" s="587"/>
      <c r="B180" s="587"/>
      <c r="C180" s="587"/>
    </row>
    <row r="181">
      <c r="A181" s="587"/>
      <c r="B181" s="587"/>
      <c r="C181" s="587"/>
    </row>
    <row r="182">
      <c r="A182" s="587"/>
      <c r="B182" s="587"/>
      <c r="C182" s="587"/>
    </row>
    <row r="183">
      <c r="A183" s="587"/>
      <c r="B183" s="587"/>
      <c r="C183" s="587"/>
    </row>
    <row r="184">
      <c r="A184" s="587"/>
      <c r="B184" s="587"/>
      <c r="C184" s="587"/>
    </row>
    <row r="185">
      <c r="A185" s="587"/>
      <c r="B185" s="587"/>
      <c r="C185" s="587"/>
    </row>
    <row r="186">
      <c r="A186" s="587"/>
      <c r="B186" s="587"/>
      <c r="C186" s="587"/>
    </row>
    <row r="187">
      <c r="A187" s="587"/>
      <c r="B187" s="587"/>
      <c r="C187" s="587"/>
    </row>
    <row r="188">
      <c r="A188" s="587"/>
      <c r="B188" s="587"/>
      <c r="C188" s="587"/>
    </row>
    <row r="189">
      <c r="A189" s="587"/>
      <c r="B189" s="587"/>
      <c r="C189" s="587"/>
    </row>
    <row r="190">
      <c r="A190" s="587"/>
      <c r="B190" s="587"/>
      <c r="C190" s="587"/>
    </row>
    <row r="191">
      <c r="A191" s="587"/>
      <c r="B191" s="587"/>
      <c r="C191" s="587"/>
    </row>
    <row r="192">
      <c r="A192" s="587"/>
      <c r="B192" s="587"/>
      <c r="C192" s="587"/>
    </row>
    <row r="193">
      <c r="A193" s="587"/>
      <c r="B193" s="587"/>
      <c r="C193" s="587"/>
    </row>
    <row r="194">
      <c r="A194" s="587"/>
      <c r="B194" s="587"/>
      <c r="C194" s="587"/>
    </row>
    <row r="195">
      <c r="A195" s="587"/>
      <c r="B195" s="587"/>
      <c r="C195" s="587"/>
    </row>
    <row r="196">
      <c r="A196" s="587"/>
      <c r="B196" s="587"/>
      <c r="C196" s="587"/>
    </row>
    <row r="197">
      <c r="A197" s="587"/>
      <c r="B197" s="587"/>
      <c r="C197" s="587"/>
    </row>
    <row r="198">
      <c r="A198" s="587"/>
      <c r="B198" s="587"/>
      <c r="C198" s="587"/>
    </row>
    <row r="199">
      <c r="A199" s="587"/>
      <c r="B199" s="587"/>
      <c r="C199" s="587"/>
    </row>
    <row r="200">
      <c r="A200" s="587"/>
      <c r="B200" s="587"/>
      <c r="C200" s="587"/>
    </row>
    <row r="201">
      <c r="A201" s="587"/>
      <c r="B201" s="587"/>
      <c r="C201" s="587"/>
    </row>
    <row r="202">
      <c r="A202" s="587"/>
      <c r="B202" s="587"/>
      <c r="C202" s="587"/>
    </row>
    <row r="203">
      <c r="A203" s="587"/>
      <c r="B203" s="587"/>
      <c r="C203" s="587"/>
    </row>
    <row r="204">
      <c r="A204" s="587"/>
      <c r="B204" s="587"/>
      <c r="C204" s="587"/>
    </row>
    <row r="205">
      <c r="A205" s="587"/>
      <c r="B205" s="587"/>
      <c r="C205" s="587"/>
    </row>
    <row r="206">
      <c r="A206" s="587"/>
      <c r="B206" s="587"/>
      <c r="C206" s="587"/>
    </row>
    <row r="207">
      <c r="A207" s="587"/>
      <c r="B207" s="587"/>
      <c r="C207" s="587"/>
    </row>
    <row r="208">
      <c r="A208" s="587"/>
      <c r="B208" s="587"/>
      <c r="C208" s="587"/>
    </row>
    <row r="209">
      <c r="A209" s="587"/>
      <c r="B209" s="587"/>
      <c r="C209" s="587"/>
    </row>
    <row r="210">
      <c r="A210" s="587"/>
      <c r="B210" s="587"/>
      <c r="C210" s="587"/>
    </row>
    <row r="211">
      <c r="A211" s="587"/>
      <c r="B211" s="587"/>
      <c r="C211" s="587"/>
    </row>
    <row r="212">
      <c r="A212" s="587"/>
      <c r="B212" s="587"/>
      <c r="C212" s="587"/>
    </row>
    <row r="213">
      <c r="A213" s="587"/>
      <c r="B213" s="587"/>
      <c r="C213" s="587"/>
    </row>
    <row r="214">
      <c r="A214" s="587"/>
      <c r="B214" s="587"/>
      <c r="C214" s="587"/>
    </row>
    <row r="215">
      <c r="A215" s="587"/>
      <c r="B215" s="587"/>
      <c r="C215" s="587"/>
    </row>
    <row r="216">
      <c r="A216" s="587"/>
      <c r="B216" s="587"/>
      <c r="C216" s="587"/>
    </row>
    <row r="217">
      <c r="A217" s="587"/>
      <c r="B217" s="587"/>
      <c r="C217" s="587"/>
    </row>
    <row r="218">
      <c r="A218" s="587"/>
      <c r="B218" s="587"/>
      <c r="C218" s="587"/>
    </row>
    <row r="219">
      <c r="A219" s="587"/>
      <c r="B219" s="587"/>
      <c r="C219" s="587"/>
    </row>
    <row r="220">
      <c r="A220" s="587"/>
      <c r="B220" s="587"/>
      <c r="C220" s="587"/>
    </row>
    <row r="221">
      <c r="A221" s="587"/>
      <c r="B221" s="587"/>
      <c r="C221" s="587"/>
    </row>
    <row r="222">
      <c r="A222" s="587"/>
      <c r="B222" s="587"/>
      <c r="C222" s="587"/>
    </row>
    <row r="223">
      <c r="A223" s="587"/>
      <c r="B223" s="587"/>
      <c r="C223" s="587"/>
    </row>
    <row r="224">
      <c r="A224" s="587"/>
      <c r="B224" s="587"/>
      <c r="C224" s="587"/>
    </row>
    <row r="225">
      <c r="A225" s="587"/>
      <c r="B225" s="587"/>
      <c r="C225" s="587"/>
    </row>
    <row r="226">
      <c r="A226" s="587"/>
      <c r="B226" s="587"/>
      <c r="C226" s="587"/>
    </row>
    <row r="227">
      <c r="A227" s="587"/>
      <c r="B227" s="587"/>
      <c r="C227" s="587"/>
    </row>
    <row r="228">
      <c r="A228" s="587"/>
      <c r="B228" s="587"/>
      <c r="C228" s="587"/>
    </row>
    <row r="229">
      <c r="A229" s="587"/>
      <c r="B229" s="587"/>
      <c r="C229" s="587"/>
    </row>
    <row r="230">
      <c r="A230" s="587"/>
      <c r="B230" s="587"/>
      <c r="C230" s="587"/>
    </row>
    <row r="231">
      <c r="A231" s="587"/>
      <c r="B231" s="587"/>
      <c r="C231" s="587"/>
    </row>
    <row r="232">
      <c r="A232" s="587"/>
      <c r="B232" s="587"/>
      <c r="C232" s="587"/>
    </row>
    <row r="233">
      <c r="A233" s="587"/>
      <c r="B233" s="587"/>
      <c r="C233" s="587"/>
    </row>
    <row r="234">
      <c r="A234" s="587"/>
      <c r="B234" s="587"/>
      <c r="C234" s="587"/>
    </row>
    <row r="235">
      <c r="A235" s="587"/>
      <c r="B235" s="587"/>
      <c r="C235" s="587"/>
    </row>
    <row r="236">
      <c r="A236" s="587"/>
      <c r="B236" s="587"/>
      <c r="C236" s="587"/>
    </row>
    <row r="237">
      <c r="A237" s="587"/>
      <c r="B237" s="587"/>
      <c r="C237" s="587"/>
    </row>
    <row r="238">
      <c r="A238" s="587"/>
      <c r="B238" s="587"/>
      <c r="C238" s="587"/>
    </row>
    <row r="239">
      <c r="A239" s="587"/>
      <c r="B239" s="587"/>
      <c r="C239" s="587"/>
    </row>
    <row r="240">
      <c r="A240" s="587"/>
      <c r="B240" s="587"/>
      <c r="C240" s="587"/>
    </row>
    <row r="241">
      <c r="A241" s="587"/>
      <c r="B241" s="587"/>
      <c r="C241" s="587"/>
    </row>
    <row r="242">
      <c r="A242" s="587"/>
      <c r="B242" s="587"/>
      <c r="C242" s="587"/>
    </row>
    <row r="243">
      <c r="A243" s="587"/>
      <c r="B243" s="587"/>
      <c r="C243" s="587"/>
    </row>
    <row r="244">
      <c r="A244" s="587"/>
      <c r="B244" s="587"/>
      <c r="C244" s="587"/>
    </row>
    <row r="245">
      <c r="A245" s="587"/>
      <c r="B245" s="587"/>
      <c r="C245" s="587"/>
    </row>
    <row r="246">
      <c r="A246" s="587"/>
      <c r="B246" s="587"/>
      <c r="C246" s="587"/>
    </row>
    <row r="247">
      <c r="A247" s="587"/>
      <c r="B247" s="587"/>
      <c r="C247" s="587"/>
    </row>
    <row r="248">
      <c r="A248" s="587"/>
      <c r="B248" s="587"/>
      <c r="C248" s="587"/>
    </row>
    <row r="249">
      <c r="A249" s="587"/>
      <c r="B249" s="587"/>
      <c r="C249" s="587"/>
    </row>
    <row r="250">
      <c r="A250" s="587"/>
      <c r="B250" s="587"/>
      <c r="C250" s="587"/>
    </row>
    <row r="251">
      <c r="A251" s="587"/>
      <c r="B251" s="587"/>
      <c r="C251" s="587"/>
    </row>
    <row r="252">
      <c r="A252" s="587"/>
      <c r="B252" s="587"/>
      <c r="C252" s="587"/>
    </row>
    <row r="253">
      <c r="A253" s="587"/>
      <c r="B253" s="587"/>
      <c r="C253" s="587"/>
    </row>
    <row r="254">
      <c r="A254" s="587"/>
      <c r="B254" s="587"/>
      <c r="C254" s="587"/>
    </row>
    <row r="255">
      <c r="A255" s="587"/>
      <c r="B255" s="587"/>
      <c r="C255" s="587"/>
    </row>
    <row r="256">
      <c r="A256" s="587"/>
      <c r="B256" s="587"/>
      <c r="C256" s="587"/>
    </row>
    <row r="257">
      <c r="A257" s="587"/>
      <c r="B257" s="587"/>
      <c r="C257" s="587"/>
    </row>
    <row r="258">
      <c r="A258" s="587"/>
      <c r="B258" s="587"/>
      <c r="C258" s="587"/>
    </row>
    <row r="259">
      <c r="A259" s="587"/>
      <c r="B259" s="587"/>
      <c r="C259" s="587"/>
    </row>
    <row r="260">
      <c r="A260" s="587"/>
      <c r="B260" s="587"/>
      <c r="C260" s="587"/>
    </row>
    <row r="261">
      <c r="A261" s="587"/>
      <c r="B261" s="587"/>
      <c r="C261" s="587"/>
    </row>
    <row r="262">
      <c r="A262" s="587"/>
      <c r="B262" s="587"/>
      <c r="C262" s="587"/>
    </row>
    <row r="263">
      <c r="A263" s="587"/>
      <c r="B263" s="587"/>
      <c r="C263" s="587"/>
    </row>
    <row r="264">
      <c r="A264" s="587"/>
      <c r="B264" s="587"/>
      <c r="C264" s="587"/>
    </row>
    <row r="265">
      <c r="A265" s="587"/>
      <c r="B265" s="587"/>
      <c r="C265" s="587"/>
    </row>
    <row r="266">
      <c r="A266" s="587"/>
      <c r="B266" s="587"/>
      <c r="C266" s="587"/>
    </row>
    <row r="267">
      <c r="A267" s="587"/>
      <c r="B267" s="587"/>
      <c r="C267" s="587"/>
    </row>
    <row r="268">
      <c r="A268" s="587"/>
      <c r="B268" s="587"/>
      <c r="C268" s="587"/>
    </row>
    <row r="269">
      <c r="A269" s="587"/>
      <c r="B269" s="587"/>
      <c r="C269" s="587"/>
    </row>
    <row r="270">
      <c r="A270" s="587"/>
      <c r="B270" s="587"/>
      <c r="C270" s="587"/>
    </row>
    <row r="271">
      <c r="A271" s="587"/>
      <c r="B271" s="587"/>
      <c r="C271" s="587"/>
    </row>
    <row r="272">
      <c r="A272" s="587"/>
      <c r="B272" s="587"/>
      <c r="C272" s="587"/>
    </row>
    <row r="273">
      <c r="A273" s="587"/>
      <c r="B273" s="587"/>
      <c r="C273" s="587"/>
    </row>
    <row r="274">
      <c r="A274" s="587"/>
      <c r="B274" s="587"/>
      <c r="C274" s="587"/>
    </row>
    <row r="275">
      <c r="A275" s="587"/>
      <c r="B275" s="587"/>
      <c r="C275" s="587"/>
    </row>
    <row r="276">
      <c r="A276" s="587"/>
      <c r="B276" s="587"/>
      <c r="C276" s="587"/>
    </row>
    <row r="277">
      <c r="A277" s="587"/>
      <c r="B277" s="587"/>
      <c r="C277" s="587"/>
    </row>
    <row r="278">
      <c r="A278" s="587"/>
      <c r="B278" s="587"/>
      <c r="C278" s="587"/>
    </row>
    <row r="279">
      <c r="A279" s="587"/>
      <c r="B279" s="587"/>
      <c r="C279" s="587"/>
    </row>
    <row r="280">
      <c r="A280" s="587"/>
      <c r="B280" s="587"/>
      <c r="C280" s="587"/>
    </row>
    <row r="281">
      <c r="A281" s="587"/>
      <c r="B281" s="587"/>
      <c r="C281" s="587"/>
    </row>
    <row r="282">
      <c r="A282" s="587"/>
      <c r="B282" s="587"/>
      <c r="C282" s="587"/>
    </row>
    <row r="283">
      <c r="A283" s="587"/>
      <c r="B283" s="587"/>
      <c r="C283" s="587"/>
    </row>
    <row r="284">
      <c r="A284" s="587"/>
      <c r="B284" s="587"/>
      <c r="C284" s="587"/>
    </row>
    <row r="285">
      <c r="A285" s="587"/>
      <c r="B285" s="587"/>
      <c r="C285" s="587"/>
    </row>
    <row r="286">
      <c r="A286" s="587"/>
      <c r="B286" s="587"/>
      <c r="C286" s="587"/>
    </row>
    <row r="287">
      <c r="A287" s="587"/>
      <c r="B287" s="587"/>
      <c r="C287" s="587"/>
    </row>
    <row r="288">
      <c r="A288" s="587"/>
      <c r="B288" s="587"/>
      <c r="C288" s="587"/>
    </row>
    <row r="289">
      <c r="A289" s="587"/>
      <c r="B289" s="587"/>
      <c r="C289" s="587"/>
    </row>
    <row r="290">
      <c r="A290" s="587"/>
      <c r="B290" s="587"/>
      <c r="C290" s="587"/>
    </row>
    <row r="291">
      <c r="A291" s="587"/>
      <c r="B291" s="587"/>
      <c r="C291" s="587"/>
    </row>
    <row r="292">
      <c r="A292" s="587"/>
      <c r="B292" s="587"/>
      <c r="C292" s="587"/>
    </row>
    <row r="293">
      <c r="A293" s="587"/>
      <c r="B293" s="587"/>
      <c r="C293" s="587"/>
    </row>
    <row r="294">
      <c r="A294" s="587"/>
      <c r="B294" s="587"/>
      <c r="C294" s="587"/>
    </row>
    <row r="295">
      <c r="A295" s="587"/>
      <c r="B295" s="587"/>
      <c r="C295" s="587"/>
    </row>
    <row r="296">
      <c r="A296" s="587"/>
      <c r="B296" s="587"/>
      <c r="C296" s="587"/>
    </row>
    <row r="297">
      <c r="A297" s="587"/>
      <c r="B297" s="587"/>
      <c r="C297" s="587"/>
    </row>
    <row r="298">
      <c r="A298" s="587"/>
      <c r="B298" s="587"/>
      <c r="C298" s="587"/>
    </row>
    <row r="299">
      <c r="A299" s="587"/>
      <c r="B299" s="587"/>
      <c r="C299" s="587"/>
    </row>
    <row r="300">
      <c r="A300" s="587"/>
      <c r="B300" s="587"/>
      <c r="C300" s="587"/>
    </row>
    <row r="301">
      <c r="A301" s="587"/>
      <c r="B301" s="587"/>
      <c r="C301" s="587"/>
    </row>
    <row r="302">
      <c r="A302" s="587"/>
      <c r="B302" s="587"/>
      <c r="C302" s="587"/>
    </row>
    <row r="303">
      <c r="A303" s="587"/>
      <c r="B303" s="587"/>
      <c r="C303" s="587"/>
    </row>
    <row r="304">
      <c r="A304" s="587"/>
      <c r="B304" s="587"/>
      <c r="C304" s="587"/>
    </row>
    <row r="305">
      <c r="A305" s="587"/>
      <c r="B305" s="587"/>
      <c r="C305" s="587"/>
    </row>
    <row r="306">
      <c r="A306" s="587"/>
      <c r="B306" s="587"/>
      <c r="C306" s="587"/>
    </row>
    <row r="307">
      <c r="A307" s="587"/>
      <c r="B307" s="587"/>
      <c r="C307" s="587"/>
    </row>
    <row r="308">
      <c r="A308" s="587"/>
      <c r="B308" s="587"/>
      <c r="C308" s="587"/>
    </row>
    <row r="309">
      <c r="A309" s="587"/>
      <c r="B309" s="587"/>
      <c r="C309" s="587"/>
    </row>
    <row r="310">
      <c r="A310" s="587"/>
      <c r="B310" s="587"/>
      <c r="C310" s="587"/>
    </row>
    <row r="311">
      <c r="A311" s="587"/>
      <c r="B311" s="587"/>
      <c r="C311" s="587"/>
    </row>
    <row r="312">
      <c r="A312" s="587"/>
      <c r="B312" s="587"/>
      <c r="C312" s="587"/>
    </row>
    <row r="313">
      <c r="A313" s="587"/>
      <c r="B313" s="587"/>
      <c r="C313" s="587"/>
    </row>
    <row r="314">
      <c r="A314" s="587"/>
      <c r="B314" s="587"/>
      <c r="C314" s="587"/>
    </row>
    <row r="315">
      <c r="A315" s="587"/>
      <c r="B315" s="587"/>
      <c r="C315" s="587"/>
    </row>
    <row r="316">
      <c r="A316" s="587"/>
      <c r="B316" s="587"/>
      <c r="C316" s="587"/>
    </row>
    <row r="317">
      <c r="A317" s="587"/>
      <c r="B317" s="587"/>
      <c r="C317" s="587"/>
    </row>
    <row r="318">
      <c r="A318" s="587"/>
      <c r="B318" s="587"/>
      <c r="C318" s="587"/>
    </row>
    <row r="319">
      <c r="A319" s="587"/>
      <c r="B319" s="587"/>
      <c r="C319" s="587"/>
    </row>
    <row r="320">
      <c r="A320" s="587"/>
      <c r="B320" s="587"/>
      <c r="C320" s="587"/>
    </row>
    <row r="321">
      <c r="A321" s="587"/>
      <c r="B321" s="587"/>
      <c r="C321" s="587"/>
    </row>
    <row r="322">
      <c r="A322" s="587"/>
      <c r="B322" s="587"/>
      <c r="C322" s="587"/>
    </row>
    <row r="323">
      <c r="A323" s="587"/>
      <c r="B323" s="587"/>
      <c r="C323" s="587"/>
    </row>
    <row r="324">
      <c r="A324" s="587"/>
      <c r="B324" s="587"/>
      <c r="C324" s="587"/>
    </row>
    <row r="325">
      <c r="A325" s="587"/>
      <c r="B325" s="587"/>
      <c r="C325" s="587"/>
    </row>
    <row r="326">
      <c r="A326" s="587"/>
      <c r="B326" s="587"/>
      <c r="C326" s="587"/>
    </row>
    <row r="327">
      <c r="A327" s="587"/>
      <c r="B327" s="587"/>
      <c r="C327" s="587"/>
    </row>
    <row r="328">
      <c r="A328" s="587"/>
      <c r="B328" s="587"/>
      <c r="C328" s="587"/>
    </row>
    <row r="329">
      <c r="A329" s="587"/>
      <c r="B329" s="587"/>
      <c r="C329" s="587"/>
    </row>
    <row r="330">
      <c r="A330" s="587"/>
      <c r="B330" s="587"/>
      <c r="C330" s="587"/>
    </row>
    <row r="331">
      <c r="A331" s="587"/>
      <c r="B331" s="587"/>
      <c r="C331" s="587"/>
    </row>
    <row r="332">
      <c r="A332" s="587"/>
      <c r="B332" s="587"/>
      <c r="C332" s="587"/>
    </row>
    <row r="333">
      <c r="A333" s="587"/>
      <c r="B333" s="587"/>
      <c r="C333" s="587"/>
    </row>
    <row r="334">
      <c r="A334" s="587"/>
      <c r="B334" s="587"/>
      <c r="C334" s="587"/>
    </row>
    <row r="335">
      <c r="A335" s="587"/>
      <c r="B335" s="587"/>
      <c r="C335" s="587"/>
    </row>
    <row r="336">
      <c r="A336" s="587"/>
      <c r="B336" s="587"/>
      <c r="C336" s="587"/>
    </row>
    <row r="337">
      <c r="A337" s="587"/>
      <c r="B337" s="587"/>
      <c r="C337" s="587"/>
    </row>
    <row r="338">
      <c r="A338" s="587"/>
      <c r="B338" s="587"/>
      <c r="C338" s="587"/>
    </row>
    <row r="339">
      <c r="A339" s="587"/>
      <c r="B339" s="587"/>
      <c r="C339" s="587"/>
    </row>
    <row r="340">
      <c r="A340" s="587"/>
      <c r="B340" s="587"/>
      <c r="C340" s="587"/>
    </row>
    <row r="341">
      <c r="A341" s="587"/>
      <c r="B341" s="587"/>
      <c r="C341" s="587"/>
    </row>
    <row r="342">
      <c r="A342" s="587"/>
      <c r="B342" s="587"/>
      <c r="C342" s="587"/>
    </row>
    <row r="343">
      <c r="A343" s="587"/>
      <c r="B343" s="587"/>
      <c r="C343" s="587"/>
    </row>
    <row r="344">
      <c r="A344" s="587"/>
      <c r="B344" s="587"/>
      <c r="C344" s="587"/>
    </row>
    <row r="345">
      <c r="A345" s="587"/>
      <c r="B345" s="587"/>
      <c r="C345" s="587"/>
    </row>
    <row r="346">
      <c r="A346" s="587"/>
      <c r="B346" s="587"/>
      <c r="C346" s="587"/>
    </row>
    <row r="347">
      <c r="A347" s="587"/>
      <c r="B347" s="587"/>
      <c r="C347" s="587"/>
    </row>
    <row r="348">
      <c r="A348" s="587"/>
      <c r="B348" s="587"/>
      <c r="C348" s="587"/>
    </row>
    <row r="349">
      <c r="A349" s="587"/>
      <c r="B349" s="587"/>
      <c r="C349" s="587"/>
    </row>
    <row r="350">
      <c r="A350" s="587"/>
      <c r="B350" s="587"/>
      <c r="C350" s="587"/>
    </row>
    <row r="351">
      <c r="A351" s="587"/>
      <c r="B351" s="587"/>
      <c r="C351" s="587"/>
    </row>
    <row r="352">
      <c r="A352" s="587"/>
      <c r="B352" s="587"/>
      <c r="C352" s="587"/>
    </row>
    <row r="353">
      <c r="A353" s="587"/>
      <c r="B353" s="587"/>
      <c r="C353" s="587"/>
    </row>
    <row r="354">
      <c r="A354" s="587"/>
      <c r="B354" s="587"/>
      <c r="C354" s="587"/>
    </row>
    <row r="355">
      <c r="A355" s="587"/>
      <c r="B355" s="587"/>
      <c r="C355" s="587"/>
    </row>
    <row r="356">
      <c r="A356" s="587"/>
      <c r="B356" s="587"/>
      <c r="C356" s="587"/>
    </row>
    <row r="357">
      <c r="A357" s="587"/>
      <c r="B357" s="587"/>
      <c r="C357" s="587"/>
    </row>
    <row r="358">
      <c r="A358" s="587"/>
      <c r="B358" s="587"/>
      <c r="C358" s="587"/>
    </row>
    <row r="359">
      <c r="A359" s="587"/>
      <c r="B359" s="587"/>
      <c r="C359" s="587"/>
    </row>
    <row r="360">
      <c r="A360" s="587"/>
      <c r="B360" s="587"/>
      <c r="C360" s="587"/>
    </row>
    <row r="361">
      <c r="A361" s="587"/>
      <c r="B361" s="587"/>
      <c r="C361" s="587"/>
    </row>
    <row r="362">
      <c r="A362" s="587"/>
      <c r="B362" s="587"/>
      <c r="C362" s="587"/>
    </row>
    <row r="363">
      <c r="A363" s="587"/>
      <c r="B363" s="587"/>
      <c r="C363" s="587"/>
    </row>
    <row r="364">
      <c r="A364" s="587"/>
      <c r="B364" s="587"/>
      <c r="C364" s="587"/>
    </row>
    <row r="365">
      <c r="A365" s="587"/>
      <c r="B365" s="587"/>
      <c r="C365" s="587"/>
    </row>
    <row r="366">
      <c r="A366" s="587"/>
      <c r="B366" s="587"/>
      <c r="C366" s="587"/>
    </row>
    <row r="367">
      <c r="A367" s="587"/>
      <c r="B367" s="587"/>
      <c r="C367" s="587"/>
    </row>
    <row r="368">
      <c r="A368" s="587"/>
      <c r="B368" s="587"/>
      <c r="C368" s="587"/>
    </row>
    <row r="369">
      <c r="A369" s="587"/>
      <c r="B369" s="587"/>
      <c r="C369" s="587"/>
    </row>
    <row r="370">
      <c r="A370" s="587"/>
      <c r="B370" s="587"/>
      <c r="C370" s="587"/>
    </row>
    <row r="371">
      <c r="A371" s="587"/>
      <c r="B371" s="587"/>
      <c r="C371" s="587"/>
    </row>
    <row r="372">
      <c r="A372" s="587"/>
      <c r="B372" s="587"/>
      <c r="C372" s="587"/>
    </row>
    <row r="373">
      <c r="A373" s="587"/>
      <c r="B373" s="587"/>
      <c r="C373" s="587"/>
    </row>
    <row r="374">
      <c r="A374" s="587"/>
      <c r="B374" s="587"/>
      <c r="C374" s="587"/>
    </row>
    <row r="375">
      <c r="A375" s="587"/>
      <c r="B375" s="587"/>
      <c r="C375" s="587"/>
    </row>
    <row r="376">
      <c r="A376" s="587"/>
      <c r="B376" s="587"/>
      <c r="C376" s="587"/>
    </row>
    <row r="377">
      <c r="A377" s="587"/>
      <c r="B377" s="587"/>
      <c r="C377" s="587"/>
    </row>
    <row r="378">
      <c r="A378" s="587"/>
      <c r="B378" s="587"/>
      <c r="C378" s="587"/>
    </row>
    <row r="379">
      <c r="A379" s="587"/>
      <c r="B379" s="587"/>
      <c r="C379" s="587"/>
    </row>
    <row r="380">
      <c r="A380" s="587"/>
      <c r="B380" s="587"/>
      <c r="C380" s="587"/>
    </row>
    <row r="381">
      <c r="A381" s="587"/>
      <c r="B381" s="587"/>
      <c r="C381" s="587"/>
    </row>
    <row r="382">
      <c r="A382" s="587"/>
      <c r="B382" s="587"/>
      <c r="C382" s="587"/>
    </row>
    <row r="383">
      <c r="A383" s="587"/>
      <c r="B383" s="587"/>
      <c r="C383" s="587"/>
    </row>
    <row r="384">
      <c r="A384" s="587"/>
      <c r="B384" s="587"/>
      <c r="C384" s="587"/>
    </row>
    <row r="385">
      <c r="A385" s="587"/>
      <c r="B385" s="587"/>
      <c r="C385" s="587"/>
    </row>
    <row r="386">
      <c r="A386" s="587"/>
      <c r="B386" s="587"/>
      <c r="C386" s="587"/>
    </row>
    <row r="387">
      <c r="A387" s="587"/>
      <c r="B387" s="587"/>
      <c r="C387" s="587"/>
    </row>
    <row r="388">
      <c r="A388" s="587"/>
      <c r="B388" s="587"/>
      <c r="C388" s="587"/>
    </row>
    <row r="389">
      <c r="A389" s="587"/>
      <c r="B389" s="587"/>
      <c r="C389" s="587"/>
    </row>
    <row r="390">
      <c r="A390" s="587"/>
      <c r="B390" s="587"/>
      <c r="C390" s="587"/>
    </row>
    <row r="391">
      <c r="A391" s="587"/>
      <c r="B391" s="587"/>
      <c r="C391" s="587"/>
    </row>
    <row r="392">
      <c r="A392" s="587"/>
      <c r="B392" s="587"/>
      <c r="C392" s="587"/>
    </row>
    <row r="393">
      <c r="A393" s="587"/>
      <c r="B393" s="587"/>
      <c r="C393" s="587"/>
    </row>
    <row r="394">
      <c r="A394" s="587"/>
      <c r="B394" s="587"/>
      <c r="C394" s="587"/>
    </row>
    <row r="395">
      <c r="A395" s="587"/>
      <c r="B395" s="587"/>
      <c r="C395" s="587"/>
    </row>
    <row r="396">
      <c r="A396" s="587"/>
      <c r="B396" s="587"/>
      <c r="C396" s="587"/>
    </row>
    <row r="397">
      <c r="A397" s="587"/>
      <c r="B397" s="587"/>
      <c r="C397" s="587"/>
    </row>
    <row r="398">
      <c r="A398" s="587"/>
      <c r="B398" s="587"/>
      <c r="C398" s="587"/>
    </row>
    <row r="399">
      <c r="A399" s="587"/>
      <c r="B399" s="587"/>
      <c r="C399" s="587"/>
    </row>
    <row r="400">
      <c r="A400" s="587"/>
      <c r="B400" s="587"/>
      <c r="C400" s="587"/>
    </row>
    <row r="401">
      <c r="A401" s="587"/>
      <c r="B401" s="587"/>
      <c r="C401" s="587"/>
    </row>
    <row r="402">
      <c r="A402" s="587"/>
      <c r="B402" s="587"/>
      <c r="C402" s="587"/>
    </row>
    <row r="403">
      <c r="A403" s="587"/>
      <c r="B403" s="587"/>
      <c r="C403" s="587"/>
    </row>
    <row r="404">
      <c r="A404" s="587"/>
      <c r="B404" s="587"/>
      <c r="C404" s="587"/>
    </row>
    <row r="405">
      <c r="A405" s="587"/>
      <c r="B405" s="587"/>
      <c r="C405" s="587"/>
    </row>
    <row r="406">
      <c r="A406" s="587"/>
      <c r="B406" s="587"/>
      <c r="C406" s="587"/>
    </row>
    <row r="407">
      <c r="A407" s="587"/>
      <c r="B407" s="587"/>
      <c r="C407" s="587"/>
    </row>
    <row r="408">
      <c r="A408" s="587"/>
      <c r="B408" s="587"/>
      <c r="C408" s="587"/>
    </row>
    <row r="409">
      <c r="A409" s="587"/>
      <c r="B409" s="587"/>
      <c r="C409" s="587"/>
    </row>
    <row r="410">
      <c r="A410" s="587"/>
      <c r="B410" s="587"/>
      <c r="C410" s="587"/>
    </row>
    <row r="411">
      <c r="A411" s="587"/>
      <c r="B411" s="587"/>
      <c r="C411" s="587"/>
    </row>
    <row r="412">
      <c r="A412" s="587"/>
      <c r="B412" s="587"/>
      <c r="C412" s="587"/>
    </row>
    <row r="413">
      <c r="A413" s="587"/>
      <c r="B413" s="587"/>
      <c r="C413" s="587"/>
    </row>
    <row r="414">
      <c r="A414" s="587"/>
      <c r="B414" s="587"/>
      <c r="C414" s="587"/>
    </row>
    <row r="415">
      <c r="A415" s="587"/>
      <c r="B415" s="587"/>
      <c r="C415" s="587"/>
    </row>
    <row r="416">
      <c r="A416" s="587"/>
      <c r="B416" s="587"/>
      <c r="C416" s="587"/>
    </row>
    <row r="417">
      <c r="A417" s="587"/>
      <c r="B417" s="587"/>
      <c r="C417" s="587"/>
    </row>
    <row r="418">
      <c r="A418" s="587"/>
      <c r="B418" s="587"/>
      <c r="C418" s="587"/>
    </row>
    <row r="419">
      <c r="A419" s="587"/>
      <c r="B419" s="587"/>
      <c r="C419" s="587"/>
    </row>
    <row r="420">
      <c r="A420" s="587"/>
      <c r="B420" s="587"/>
      <c r="C420" s="587"/>
    </row>
    <row r="421">
      <c r="A421" s="587"/>
      <c r="B421" s="587"/>
      <c r="C421" s="587"/>
    </row>
    <row r="422">
      <c r="A422" s="587"/>
      <c r="B422" s="587"/>
      <c r="C422" s="587"/>
    </row>
    <row r="423">
      <c r="A423" s="587"/>
      <c r="B423" s="587"/>
      <c r="C423" s="587"/>
    </row>
    <row r="424">
      <c r="A424" s="587"/>
      <c r="B424" s="587"/>
      <c r="C424" s="587"/>
    </row>
    <row r="425">
      <c r="A425" s="587"/>
      <c r="B425" s="587"/>
      <c r="C425" s="587"/>
    </row>
    <row r="426">
      <c r="A426" s="587"/>
      <c r="B426" s="587"/>
      <c r="C426" s="587"/>
    </row>
    <row r="427">
      <c r="A427" s="587"/>
      <c r="B427" s="587"/>
      <c r="C427" s="587"/>
    </row>
    <row r="428">
      <c r="A428" s="587"/>
      <c r="B428" s="587"/>
      <c r="C428" s="587"/>
    </row>
    <row r="429">
      <c r="A429" s="587"/>
      <c r="B429" s="587"/>
      <c r="C429" s="587"/>
    </row>
    <row r="430">
      <c r="A430" s="587"/>
      <c r="B430" s="587"/>
      <c r="C430" s="587"/>
    </row>
    <row r="431">
      <c r="A431" s="587"/>
      <c r="B431" s="587"/>
      <c r="C431" s="587"/>
    </row>
    <row r="432">
      <c r="A432" s="587"/>
      <c r="B432" s="587"/>
      <c r="C432" s="587"/>
    </row>
    <row r="433">
      <c r="A433" s="587"/>
      <c r="B433" s="587"/>
      <c r="C433" s="587"/>
    </row>
    <row r="434">
      <c r="A434" s="587"/>
      <c r="B434" s="587"/>
      <c r="C434" s="587"/>
    </row>
    <row r="435">
      <c r="A435" s="587"/>
      <c r="B435" s="587"/>
      <c r="C435" s="587"/>
    </row>
    <row r="436">
      <c r="A436" s="587"/>
      <c r="B436" s="587"/>
      <c r="C436" s="587"/>
    </row>
    <row r="437">
      <c r="A437" s="587"/>
      <c r="B437" s="587"/>
      <c r="C437" s="587"/>
    </row>
    <row r="438">
      <c r="A438" s="587"/>
      <c r="B438" s="587"/>
      <c r="C438" s="587"/>
    </row>
    <row r="439">
      <c r="A439" s="587"/>
      <c r="B439" s="587"/>
      <c r="C439" s="587"/>
    </row>
    <row r="440">
      <c r="A440" s="587"/>
      <c r="B440" s="587"/>
      <c r="C440" s="587"/>
    </row>
    <row r="441">
      <c r="A441" s="587"/>
      <c r="B441" s="587"/>
      <c r="C441" s="587"/>
    </row>
    <row r="442">
      <c r="A442" s="587"/>
      <c r="B442" s="587"/>
      <c r="C442" s="587"/>
    </row>
    <row r="443">
      <c r="A443" s="587"/>
      <c r="B443" s="587"/>
      <c r="C443" s="587"/>
    </row>
    <row r="444">
      <c r="A444" s="587"/>
      <c r="B444" s="587"/>
      <c r="C444" s="587"/>
    </row>
    <row r="445">
      <c r="A445" s="587"/>
      <c r="B445" s="587"/>
      <c r="C445" s="587"/>
    </row>
    <row r="446">
      <c r="A446" s="587"/>
      <c r="B446" s="587"/>
      <c r="C446" s="587"/>
    </row>
    <row r="447">
      <c r="A447" s="587"/>
      <c r="B447" s="587"/>
      <c r="C447" s="587"/>
    </row>
    <row r="448">
      <c r="A448" s="587"/>
      <c r="B448" s="587"/>
      <c r="C448" s="587"/>
    </row>
    <row r="449">
      <c r="A449" s="587"/>
      <c r="B449" s="587"/>
      <c r="C449" s="587"/>
    </row>
    <row r="450">
      <c r="A450" s="587"/>
      <c r="B450" s="587"/>
      <c r="C450" s="587"/>
    </row>
    <row r="451">
      <c r="A451" s="587"/>
      <c r="B451" s="587"/>
      <c r="C451" s="587"/>
    </row>
    <row r="452">
      <c r="A452" s="587"/>
      <c r="B452" s="587"/>
      <c r="C452" s="587"/>
    </row>
    <row r="453">
      <c r="A453" s="587"/>
      <c r="B453" s="587"/>
      <c r="C453" s="587"/>
    </row>
    <row r="454">
      <c r="A454" s="587"/>
      <c r="B454" s="587"/>
      <c r="C454" s="587"/>
    </row>
    <row r="455">
      <c r="A455" s="587"/>
      <c r="B455" s="587"/>
      <c r="C455" s="587"/>
    </row>
    <row r="456">
      <c r="A456" s="587"/>
      <c r="B456" s="587"/>
      <c r="C456" s="587"/>
    </row>
    <row r="457">
      <c r="A457" s="587"/>
      <c r="B457" s="587"/>
      <c r="C457" s="587"/>
    </row>
    <row r="458">
      <c r="A458" s="587"/>
      <c r="B458" s="587"/>
      <c r="C458" s="587"/>
    </row>
    <row r="459">
      <c r="A459" s="587"/>
      <c r="B459" s="587"/>
      <c r="C459" s="587"/>
    </row>
    <row r="460">
      <c r="A460" s="587"/>
      <c r="B460" s="587"/>
      <c r="C460" s="587"/>
    </row>
    <row r="461">
      <c r="A461" s="587"/>
      <c r="B461" s="587"/>
      <c r="C461" s="587"/>
    </row>
    <row r="462">
      <c r="A462" s="587"/>
      <c r="B462" s="587"/>
      <c r="C462" s="587"/>
    </row>
    <row r="463">
      <c r="A463" s="587"/>
      <c r="B463" s="587"/>
      <c r="C463" s="587"/>
    </row>
    <row r="464">
      <c r="A464" s="587"/>
      <c r="B464" s="587"/>
      <c r="C464" s="587"/>
    </row>
    <row r="465">
      <c r="A465" s="587"/>
      <c r="B465" s="587"/>
      <c r="C465" s="587"/>
    </row>
    <row r="466">
      <c r="A466" s="587"/>
      <c r="B466" s="587"/>
      <c r="C466" s="587"/>
    </row>
    <row r="467">
      <c r="A467" s="587"/>
      <c r="B467" s="587"/>
      <c r="C467" s="587"/>
    </row>
    <row r="468">
      <c r="A468" s="587"/>
      <c r="B468" s="587"/>
      <c r="C468" s="587"/>
    </row>
    <row r="469">
      <c r="A469" s="587"/>
      <c r="B469" s="587"/>
      <c r="C469" s="587"/>
    </row>
    <row r="470">
      <c r="A470" s="587"/>
      <c r="B470" s="587"/>
      <c r="C470" s="587"/>
    </row>
    <row r="471">
      <c r="A471" s="587"/>
      <c r="B471" s="587"/>
      <c r="C471" s="587"/>
    </row>
    <row r="472">
      <c r="A472" s="587"/>
      <c r="B472" s="587"/>
      <c r="C472" s="587"/>
    </row>
    <row r="473">
      <c r="A473" s="587"/>
      <c r="B473" s="587"/>
      <c r="C473" s="587"/>
    </row>
    <row r="474">
      <c r="A474" s="587"/>
      <c r="B474" s="587"/>
      <c r="C474" s="587"/>
    </row>
    <row r="475">
      <c r="A475" s="587"/>
      <c r="B475" s="587"/>
      <c r="C475" s="587"/>
    </row>
    <row r="476">
      <c r="A476" s="587"/>
      <c r="B476" s="587"/>
      <c r="C476" s="587"/>
    </row>
    <row r="477">
      <c r="A477" s="587"/>
      <c r="B477" s="587"/>
      <c r="C477" s="587"/>
    </row>
    <row r="478">
      <c r="A478" s="587"/>
      <c r="B478" s="587"/>
      <c r="C478" s="587"/>
    </row>
    <row r="479">
      <c r="A479" s="587"/>
      <c r="B479" s="587"/>
      <c r="C479" s="587"/>
    </row>
    <row r="480">
      <c r="A480" s="587"/>
      <c r="B480" s="587"/>
      <c r="C480" s="587"/>
    </row>
    <row r="481">
      <c r="A481" s="587"/>
      <c r="B481" s="587"/>
      <c r="C481" s="587"/>
    </row>
    <row r="482">
      <c r="A482" s="587"/>
      <c r="B482" s="587"/>
      <c r="C482" s="587"/>
    </row>
    <row r="483">
      <c r="A483" s="587"/>
      <c r="B483" s="587"/>
      <c r="C483" s="587"/>
    </row>
    <row r="484">
      <c r="A484" s="587"/>
      <c r="B484" s="587"/>
      <c r="C484" s="587"/>
    </row>
    <row r="485">
      <c r="A485" s="587"/>
      <c r="B485" s="587"/>
      <c r="C485" s="587"/>
    </row>
    <row r="486">
      <c r="A486" s="587"/>
      <c r="B486" s="587"/>
      <c r="C486" s="587"/>
    </row>
    <row r="487">
      <c r="A487" s="587"/>
      <c r="B487" s="587"/>
      <c r="C487" s="587"/>
    </row>
    <row r="488">
      <c r="A488" s="587"/>
      <c r="B488" s="587"/>
      <c r="C488" s="587"/>
    </row>
    <row r="489">
      <c r="A489" s="587"/>
      <c r="B489" s="587"/>
      <c r="C489" s="587"/>
    </row>
    <row r="490">
      <c r="A490" s="587"/>
      <c r="B490" s="587"/>
      <c r="C490" s="587"/>
    </row>
    <row r="491">
      <c r="A491" s="587"/>
      <c r="B491" s="587"/>
      <c r="C491" s="587"/>
    </row>
    <row r="492">
      <c r="A492" s="587"/>
      <c r="B492" s="587"/>
      <c r="C492" s="587"/>
    </row>
    <row r="493">
      <c r="A493" s="587"/>
      <c r="B493" s="587"/>
      <c r="C493" s="587"/>
    </row>
    <row r="494">
      <c r="A494" s="587"/>
      <c r="B494" s="587"/>
      <c r="C494" s="587"/>
    </row>
    <row r="495">
      <c r="A495" s="587"/>
      <c r="B495" s="587"/>
      <c r="C495" s="587"/>
    </row>
    <row r="496">
      <c r="A496" s="587"/>
      <c r="B496" s="587"/>
      <c r="C496" s="587"/>
    </row>
    <row r="497">
      <c r="A497" s="587"/>
      <c r="B497" s="587"/>
      <c r="C497" s="587"/>
    </row>
    <row r="498">
      <c r="A498" s="587"/>
      <c r="B498" s="587"/>
      <c r="C498" s="587"/>
    </row>
    <row r="499">
      <c r="A499" s="587"/>
      <c r="B499" s="587"/>
      <c r="C499" s="587"/>
    </row>
    <row r="500">
      <c r="A500" s="587"/>
      <c r="B500" s="587"/>
      <c r="C500" s="587"/>
    </row>
    <row r="501">
      <c r="A501" s="587"/>
      <c r="B501" s="587"/>
      <c r="C501" s="587"/>
    </row>
    <row r="502">
      <c r="A502" s="587"/>
      <c r="B502" s="587"/>
      <c r="C502" s="587"/>
    </row>
    <row r="503">
      <c r="A503" s="587"/>
      <c r="B503" s="587"/>
      <c r="C503" s="587"/>
    </row>
    <row r="504">
      <c r="A504" s="587"/>
      <c r="B504" s="587"/>
      <c r="C504" s="587"/>
    </row>
    <row r="505">
      <c r="A505" s="587"/>
      <c r="B505" s="587"/>
      <c r="C505" s="587"/>
    </row>
    <row r="506">
      <c r="A506" s="587"/>
      <c r="B506" s="587"/>
      <c r="C506" s="587"/>
    </row>
    <row r="507">
      <c r="A507" s="587"/>
      <c r="B507" s="587"/>
      <c r="C507" s="587"/>
    </row>
    <row r="508">
      <c r="A508" s="587"/>
      <c r="B508" s="587"/>
      <c r="C508" s="587"/>
    </row>
    <row r="509">
      <c r="A509" s="587"/>
      <c r="B509" s="587"/>
      <c r="C509" s="587"/>
    </row>
    <row r="510">
      <c r="A510" s="587"/>
      <c r="B510" s="587"/>
      <c r="C510" s="587"/>
    </row>
    <row r="511">
      <c r="A511" s="587"/>
      <c r="B511" s="587"/>
      <c r="C511" s="587"/>
    </row>
    <row r="512">
      <c r="A512" s="587"/>
      <c r="B512" s="587"/>
      <c r="C512" s="587"/>
    </row>
    <row r="513">
      <c r="A513" s="587"/>
      <c r="B513" s="587"/>
      <c r="C513" s="587"/>
    </row>
    <row r="514">
      <c r="A514" s="587"/>
      <c r="B514" s="587"/>
      <c r="C514" s="587"/>
    </row>
    <row r="515">
      <c r="A515" s="587"/>
      <c r="B515" s="587"/>
      <c r="C515" s="587"/>
    </row>
    <row r="516">
      <c r="A516" s="587"/>
      <c r="B516" s="587"/>
      <c r="C516" s="587"/>
    </row>
    <row r="517">
      <c r="A517" s="587"/>
      <c r="B517" s="587"/>
      <c r="C517" s="587"/>
    </row>
    <row r="518">
      <c r="A518" s="587"/>
      <c r="B518" s="587"/>
      <c r="C518" s="587"/>
    </row>
    <row r="519">
      <c r="A519" s="587"/>
      <c r="B519" s="587"/>
      <c r="C519" s="587"/>
    </row>
    <row r="520">
      <c r="A520" s="587"/>
      <c r="B520" s="587"/>
      <c r="C520" s="587"/>
    </row>
    <row r="521">
      <c r="A521" s="587"/>
      <c r="B521" s="587"/>
      <c r="C521" s="587"/>
    </row>
    <row r="522">
      <c r="A522" s="587"/>
      <c r="B522" s="587"/>
      <c r="C522" s="587"/>
    </row>
    <row r="523">
      <c r="A523" s="587"/>
      <c r="B523" s="587"/>
      <c r="C523" s="587"/>
    </row>
    <row r="524">
      <c r="A524" s="587"/>
      <c r="B524" s="587"/>
      <c r="C524" s="587"/>
    </row>
    <row r="525">
      <c r="A525" s="587"/>
      <c r="B525" s="587"/>
      <c r="C525" s="587"/>
    </row>
    <row r="526">
      <c r="A526" s="587"/>
      <c r="B526" s="587"/>
      <c r="C526" s="587"/>
    </row>
    <row r="527">
      <c r="A527" s="587"/>
      <c r="B527" s="587"/>
      <c r="C527" s="587"/>
    </row>
    <row r="528">
      <c r="A528" s="587"/>
      <c r="B528" s="587"/>
      <c r="C528" s="587"/>
    </row>
    <row r="529">
      <c r="A529" s="587"/>
      <c r="B529" s="587"/>
      <c r="C529" s="587"/>
    </row>
    <row r="530">
      <c r="A530" s="587"/>
      <c r="B530" s="587"/>
      <c r="C530" s="587"/>
    </row>
    <row r="531">
      <c r="A531" s="587"/>
      <c r="B531" s="587"/>
      <c r="C531" s="587"/>
    </row>
    <row r="532">
      <c r="A532" s="587"/>
      <c r="B532" s="587"/>
      <c r="C532" s="587"/>
    </row>
    <row r="533">
      <c r="A533" s="587"/>
      <c r="B533" s="587"/>
      <c r="C533" s="587"/>
    </row>
    <row r="534">
      <c r="A534" s="587"/>
      <c r="B534" s="587"/>
      <c r="C534" s="587"/>
    </row>
    <row r="535">
      <c r="A535" s="587"/>
      <c r="B535" s="587"/>
      <c r="C535" s="587"/>
    </row>
    <row r="536">
      <c r="A536" s="587"/>
      <c r="B536" s="587"/>
      <c r="C536" s="587"/>
    </row>
    <row r="537">
      <c r="A537" s="587"/>
      <c r="B537" s="587"/>
      <c r="C537" s="587"/>
    </row>
    <row r="538">
      <c r="A538" s="587"/>
      <c r="B538" s="587"/>
      <c r="C538" s="587"/>
    </row>
    <row r="539">
      <c r="A539" s="587"/>
      <c r="B539" s="587"/>
      <c r="C539" s="587"/>
    </row>
    <row r="540">
      <c r="A540" s="587"/>
      <c r="B540" s="587"/>
      <c r="C540" s="587"/>
    </row>
    <row r="541">
      <c r="A541" s="587"/>
      <c r="B541" s="587"/>
      <c r="C541" s="587"/>
    </row>
    <row r="542">
      <c r="A542" s="587"/>
      <c r="B542" s="587"/>
      <c r="C542" s="587"/>
    </row>
    <row r="543">
      <c r="A543" s="587"/>
      <c r="B543" s="587"/>
      <c r="C543" s="587"/>
    </row>
    <row r="544">
      <c r="A544" s="587"/>
      <c r="B544" s="587"/>
      <c r="C544" s="587"/>
    </row>
    <row r="545">
      <c r="A545" s="587"/>
      <c r="B545" s="587"/>
      <c r="C545" s="587"/>
    </row>
    <row r="546">
      <c r="A546" s="587"/>
      <c r="B546" s="587"/>
      <c r="C546" s="587"/>
    </row>
    <row r="547">
      <c r="A547" s="587"/>
      <c r="B547" s="587"/>
      <c r="C547" s="587"/>
    </row>
    <row r="548">
      <c r="A548" s="587"/>
      <c r="B548" s="587"/>
      <c r="C548" s="587"/>
    </row>
    <row r="549">
      <c r="A549" s="587"/>
      <c r="B549" s="587"/>
      <c r="C549" s="587"/>
    </row>
    <row r="550">
      <c r="A550" s="587"/>
      <c r="B550" s="587"/>
      <c r="C550" s="587"/>
    </row>
    <row r="551">
      <c r="A551" s="587"/>
      <c r="B551" s="587"/>
      <c r="C551" s="587"/>
    </row>
    <row r="552">
      <c r="A552" s="587"/>
      <c r="B552" s="587"/>
      <c r="C552" s="587"/>
    </row>
    <row r="553">
      <c r="A553" s="587"/>
      <c r="B553" s="587"/>
      <c r="C553" s="587"/>
    </row>
    <row r="554">
      <c r="A554" s="587"/>
      <c r="B554" s="587"/>
      <c r="C554" s="587"/>
    </row>
    <row r="555">
      <c r="A555" s="587"/>
      <c r="B555" s="587"/>
      <c r="C555" s="587"/>
    </row>
    <row r="556">
      <c r="A556" s="587"/>
      <c r="B556" s="587"/>
      <c r="C556" s="587"/>
    </row>
    <row r="557">
      <c r="A557" s="587"/>
      <c r="B557" s="587"/>
      <c r="C557" s="587"/>
    </row>
    <row r="558">
      <c r="A558" s="587"/>
      <c r="B558" s="587"/>
      <c r="C558" s="587"/>
    </row>
    <row r="559">
      <c r="A559" s="587"/>
      <c r="B559" s="587"/>
      <c r="C559" s="587"/>
    </row>
    <row r="560">
      <c r="A560" s="587"/>
      <c r="B560" s="587"/>
      <c r="C560" s="587"/>
    </row>
    <row r="561">
      <c r="A561" s="587"/>
      <c r="B561" s="587"/>
      <c r="C561" s="587"/>
    </row>
    <row r="562">
      <c r="A562" s="587"/>
      <c r="B562" s="587"/>
      <c r="C562" s="587"/>
    </row>
    <row r="563">
      <c r="A563" s="587"/>
      <c r="B563" s="587"/>
      <c r="C563" s="587"/>
    </row>
    <row r="564">
      <c r="A564" s="587"/>
      <c r="B564" s="587"/>
      <c r="C564" s="587"/>
    </row>
    <row r="565">
      <c r="A565" s="587"/>
      <c r="B565" s="587"/>
      <c r="C565" s="587"/>
    </row>
    <row r="566">
      <c r="A566" s="587"/>
      <c r="B566" s="587"/>
      <c r="C566" s="587"/>
    </row>
    <row r="567">
      <c r="A567" s="587"/>
      <c r="B567" s="587"/>
      <c r="C567" s="587"/>
    </row>
    <row r="568">
      <c r="A568" s="587"/>
      <c r="B568" s="587"/>
      <c r="C568" s="587"/>
    </row>
    <row r="569">
      <c r="A569" s="587"/>
      <c r="B569" s="587"/>
      <c r="C569" s="587"/>
    </row>
    <row r="570">
      <c r="A570" s="587"/>
      <c r="B570" s="587"/>
      <c r="C570" s="587"/>
    </row>
    <row r="571">
      <c r="A571" s="587"/>
      <c r="B571" s="587"/>
      <c r="C571" s="587"/>
    </row>
    <row r="572">
      <c r="A572" s="587"/>
      <c r="B572" s="587"/>
      <c r="C572" s="587"/>
    </row>
    <row r="573">
      <c r="A573" s="587"/>
      <c r="B573" s="587"/>
      <c r="C573" s="587"/>
    </row>
    <row r="574">
      <c r="A574" s="587"/>
      <c r="B574" s="587"/>
      <c r="C574" s="587"/>
    </row>
    <row r="575">
      <c r="A575" s="587"/>
      <c r="B575" s="587"/>
      <c r="C575" s="587"/>
    </row>
    <row r="576">
      <c r="A576" s="587"/>
      <c r="B576" s="587"/>
      <c r="C576" s="587"/>
    </row>
    <row r="577">
      <c r="A577" s="587"/>
      <c r="B577" s="587"/>
      <c r="C577" s="587"/>
    </row>
    <row r="578">
      <c r="A578" s="587"/>
      <c r="B578" s="587"/>
      <c r="C578" s="587"/>
    </row>
    <row r="579">
      <c r="A579" s="587"/>
      <c r="B579" s="587"/>
      <c r="C579" s="587"/>
    </row>
    <row r="580">
      <c r="A580" s="587"/>
      <c r="B580" s="587"/>
      <c r="C580" s="587"/>
    </row>
    <row r="581">
      <c r="A581" s="587"/>
      <c r="B581" s="587"/>
      <c r="C581" s="587"/>
    </row>
    <row r="582">
      <c r="A582" s="587"/>
      <c r="B582" s="587"/>
      <c r="C582" s="587"/>
    </row>
    <row r="583">
      <c r="A583" s="587"/>
      <c r="B583" s="587"/>
      <c r="C583" s="587"/>
    </row>
    <row r="584">
      <c r="A584" s="587"/>
      <c r="B584" s="587"/>
      <c r="C584" s="587"/>
    </row>
    <row r="585">
      <c r="A585" s="587"/>
      <c r="B585" s="587"/>
      <c r="C585" s="587"/>
    </row>
    <row r="586">
      <c r="A586" s="587"/>
      <c r="B586" s="587"/>
      <c r="C586" s="587"/>
    </row>
    <row r="587">
      <c r="A587" s="587"/>
      <c r="B587" s="587"/>
      <c r="C587" s="587"/>
    </row>
    <row r="588">
      <c r="A588" s="587"/>
      <c r="B588" s="587"/>
      <c r="C588" s="587"/>
    </row>
    <row r="589">
      <c r="A589" s="587"/>
      <c r="B589" s="587"/>
      <c r="C589" s="587"/>
    </row>
    <row r="590">
      <c r="A590" s="587"/>
      <c r="B590" s="587"/>
      <c r="C590" s="587"/>
    </row>
    <row r="591">
      <c r="A591" s="587"/>
      <c r="B591" s="587"/>
      <c r="C591" s="587"/>
    </row>
    <row r="592">
      <c r="A592" s="587"/>
      <c r="B592" s="587"/>
      <c r="C592" s="587"/>
    </row>
    <row r="593">
      <c r="A593" s="587"/>
      <c r="B593" s="587"/>
      <c r="C593" s="587"/>
    </row>
    <row r="594">
      <c r="A594" s="587"/>
      <c r="B594" s="587"/>
      <c r="C594" s="587"/>
    </row>
    <row r="595">
      <c r="A595" s="587"/>
      <c r="B595" s="587"/>
      <c r="C595" s="587"/>
    </row>
    <row r="596">
      <c r="A596" s="587"/>
      <c r="B596" s="587"/>
      <c r="C596" s="587"/>
    </row>
    <row r="597">
      <c r="A597" s="587"/>
      <c r="B597" s="587"/>
      <c r="C597" s="587"/>
    </row>
    <row r="598">
      <c r="A598" s="587"/>
      <c r="B598" s="587"/>
      <c r="C598" s="587"/>
    </row>
    <row r="599">
      <c r="A599" s="587"/>
      <c r="B599" s="587"/>
      <c r="C599" s="587"/>
    </row>
    <row r="600">
      <c r="A600" s="587"/>
      <c r="B600" s="587"/>
      <c r="C600" s="587"/>
    </row>
    <row r="601">
      <c r="A601" s="587"/>
      <c r="B601" s="587"/>
      <c r="C601" s="587"/>
    </row>
    <row r="602">
      <c r="A602" s="587"/>
      <c r="B602" s="587"/>
      <c r="C602" s="587"/>
    </row>
    <row r="603">
      <c r="A603" s="587"/>
      <c r="B603" s="587"/>
      <c r="C603" s="587"/>
    </row>
    <row r="604">
      <c r="A604" s="587"/>
      <c r="B604" s="587"/>
      <c r="C604" s="587"/>
    </row>
    <row r="605">
      <c r="A605" s="587"/>
      <c r="B605" s="587"/>
      <c r="C605" s="587"/>
    </row>
    <row r="606">
      <c r="A606" s="587"/>
      <c r="B606" s="587"/>
      <c r="C606" s="587"/>
    </row>
    <row r="607">
      <c r="A607" s="587"/>
      <c r="B607" s="587"/>
      <c r="C607" s="587"/>
    </row>
    <row r="608">
      <c r="A608" s="587"/>
      <c r="B608" s="587"/>
      <c r="C608" s="587"/>
    </row>
    <row r="609">
      <c r="A609" s="587"/>
      <c r="B609" s="587"/>
      <c r="C609" s="587"/>
    </row>
    <row r="610">
      <c r="A610" s="587"/>
      <c r="B610" s="587"/>
      <c r="C610" s="587"/>
    </row>
    <row r="611">
      <c r="A611" s="587"/>
      <c r="B611" s="587"/>
      <c r="C611" s="587"/>
    </row>
    <row r="612">
      <c r="A612" s="587"/>
      <c r="B612" s="587"/>
      <c r="C612" s="587"/>
    </row>
    <row r="613">
      <c r="A613" s="587"/>
      <c r="B613" s="587"/>
      <c r="C613" s="587"/>
    </row>
    <row r="614">
      <c r="A614" s="587"/>
      <c r="B614" s="587"/>
      <c r="C614" s="587"/>
    </row>
    <row r="615">
      <c r="A615" s="587"/>
      <c r="B615" s="587"/>
      <c r="C615" s="587"/>
    </row>
    <row r="616">
      <c r="A616" s="587"/>
      <c r="B616" s="587"/>
      <c r="C616" s="587"/>
    </row>
    <row r="617">
      <c r="A617" s="587"/>
      <c r="B617" s="587"/>
      <c r="C617" s="587"/>
    </row>
    <row r="618">
      <c r="A618" s="587"/>
      <c r="B618" s="587"/>
      <c r="C618" s="587"/>
    </row>
    <row r="619">
      <c r="A619" s="587"/>
      <c r="B619" s="587"/>
      <c r="C619" s="587"/>
    </row>
    <row r="620">
      <c r="A620" s="587"/>
      <c r="B620" s="587"/>
      <c r="C620" s="587"/>
    </row>
    <row r="621">
      <c r="A621" s="587"/>
      <c r="B621" s="587"/>
      <c r="C621" s="587"/>
    </row>
    <row r="622">
      <c r="A622" s="587"/>
      <c r="B622" s="587"/>
      <c r="C622" s="587"/>
    </row>
    <row r="623">
      <c r="A623" s="587"/>
      <c r="B623" s="587"/>
      <c r="C623" s="587"/>
    </row>
    <row r="624">
      <c r="A624" s="587"/>
      <c r="B624" s="587"/>
      <c r="C624" s="587"/>
    </row>
    <row r="625">
      <c r="A625" s="587"/>
      <c r="B625" s="587"/>
      <c r="C625" s="587"/>
    </row>
    <row r="626">
      <c r="A626" s="587"/>
      <c r="B626" s="587"/>
      <c r="C626" s="587"/>
    </row>
    <row r="627">
      <c r="A627" s="587"/>
      <c r="B627" s="587"/>
      <c r="C627" s="587"/>
    </row>
    <row r="628">
      <c r="A628" s="587"/>
      <c r="B628" s="587"/>
      <c r="C628" s="587"/>
    </row>
    <row r="629">
      <c r="A629" s="587"/>
      <c r="B629" s="587"/>
      <c r="C629" s="587"/>
    </row>
    <row r="630">
      <c r="A630" s="587"/>
      <c r="B630" s="587"/>
      <c r="C630" s="587"/>
    </row>
    <row r="631">
      <c r="A631" s="587"/>
      <c r="B631" s="587"/>
      <c r="C631" s="587"/>
    </row>
    <row r="632">
      <c r="A632" s="587"/>
      <c r="B632" s="587"/>
      <c r="C632" s="587"/>
    </row>
    <row r="633">
      <c r="A633" s="587"/>
      <c r="B633" s="587"/>
      <c r="C633" s="587"/>
    </row>
    <row r="634">
      <c r="A634" s="587"/>
      <c r="B634" s="587"/>
      <c r="C634" s="587"/>
    </row>
    <row r="635">
      <c r="A635" s="587"/>
      <c r="B635" s="587"/>
      <c r="C635" s="587"/>
    </row>
    <row r="636">
      <c r="A636" s="587"/>
      <c r="B636" s="587"/>
      <c r="C636" s="587"/>
    </row>
    <row r="637">
      <c r="A637" s="587"/>
      <c r="B637" s="587"/>
      <c r="C637" s="587"/>
    </row>
    <row r="638">
      <c r="A638" s="587"/>
      <c r="B638" s="587"/>
      <c r="C638" s="587"/>
    </row>
    <row r="639">
      <c r="A639" s="587"/>
      <c r="B639" s="587"/>
      <c r="C639" s="587"/>
    </row>
    <row r="640">
      <c r="A640" s="587"/>
      <c r="B640" s="587"/>
      <c r="C640" s="587"/>
    </row>
    <row r="641">
      <c r="A641" s="587"/>
      <c r="B641" s="587"/>
      <c r="C641" s="587"/>
    </row>
    <row r="642">
      <c r="A642" s="587"/>
      <c r="B642" s="587"/>
      <c r="C642" s="587"/>
    </row>
    <row r="643">
      <c r="A643" s="587"/>
      <c r="B643" s="587"/>
      <c r="C643" s="587"/>
    </row>
    <row r="644">
      <c r="A644" s="587"/>
      <c r="B644" s="587"/>
      <c r="C644" s="587"/>
    </row>
    <row r="645">
      <c r="A645" s="587"/>
      <c r="B645" s="587"/>
      <c r="C645" s="587"/>
    </row>
    <row r="646">
      <c r="A646" s="587"/>
      <c r="B646" s="587"/>
      <c r="C646" s="587"/>
    </row>
    <row r="647">
      <c r="A647" s="587"/>
      <c r="B647" s="587"/>
      <c r="C647" s="587"/>
    </row>
    <row r="648">
      <c r="A648" s="587"/>
      <c r="B648" s="587"/>
      <c r="C648" s="587"/>
    </row>
    <row r="649">
      <c r="A649" s="587"/>
      <c r="B649" s="587"/>
      <c r="C649" s="587"/>
    </row>
    <row r="650">
      <c r="A650" s="587"/>
      <c r="B650" s="587"/>
      <c r="C650" s="587"/>
    </row>
    <row r="651">
      <c r="A651" s="587"/>
      <c r="B651" s="587"/>
      <c r="C651" s="587"/>
    </row>
    <row r="652">
      <c r="A652" s="587"/>
      <c r="B652" s="587"/>
      <c r="C652" s="587"/>
    </row>
    <row r="653">
      <c r="A653" s="587"/>
      <c r="B653" s="587"/>
      <c r="C653" s="587"/>
    </row>
    <row r="654">
      <c r="A654" s="587"/>
      <c r="B654" s="587"/>
      <c r="C654" s="587"/>
    </row>
    <row r="655">
      <c r="A655" s="587"/>
      <c r="B655" s="587"/>
      <c r="C655" s="587"/>
    </row>
    <row r="656">
      <c r="A656" s="587"/>
      <c r="B656" s="587"/>
      <c r="C656" s="587"/>
    </row>
    <row r="657">
      <c r="A657" s="587"/>
      <c r="B657" s="587"/>
      <c r="C657" s="587"/>
    </row>
    <row r="658">
      <c r="A658" s="587"/>
      <c r="B658" s="587"/>
      <c r="C658" s="587"/>
    </row>
    <row r="659">
      <c r="A659" s="587"/>
      <c r="B659" s="587"/>
      <c r="C659" s="587"/>
    </row>
    <row r="660">
      <c r="A660" s="587"/>
      <c r="B660" s="587"/>
      <c r="C660" s="587"/>
    </row>
    <row r="661">
      <c r="A661" s="587"/>
      <c r="B661" s="587"/>
      <c r="C661" s="587"/>
    </row>
    <row r="662">
      <c r="A662" s="587"/>
      <c r="B662" s="587"/>
      <c r="C662" s="587"/>
    </row>
    <row r="663">
      <c r="A663" s="587"/>
      <c r="B663" s="587"/>
      <c r="C663" s="587"/>
    </row>
    <row r="664">
      <c r="A664" s="587"/>
      <c r="B664" s="587"/>
      <c r="C664" s="587"/>
    </row>
    <row r="665">
      <c r="A665" s="587"/>
      <c r="B665" s="587"/>
      <c r="C665" s="587"/>
    </row>
    <row r="666">
      <c r="A666" s="587"/>
      <c r="B666" s="587"/>
      <c r="C666" s="587"/>
    </row>
    <row r="667">
      <c r="A667" s="587"/>
      <c r="B667" s="587"/>
      <c r="C667" s="587"/>
    </row>
    <row r="668">
      <c r="A668" s="587"/>
      <c r="B668" s="587"/>
      <c r="C668" s="587"/>
    </row>
    <row r="669">
      <c r="A669" s="587"/>
      <c r="B669" s="587"/>
      <c r="C669" s="587"/>
    </row>
    <row r="670">
      <c r="A670" s="587"/>
      <c r="B670" s="587"/>
      <c r="C670" s="587"/>
    </row>
    <row r="671">
      <c r="A671" s="587"/>
      <c r="B671" s="587"/>
      <c r="C671" s="587"/>
    </row>
    <row r="672">
      <c r="A672" s="587"/>
      <c r="B672" s="587"/>
      <c r="C672" s="587"/>
    </row>
    <row r="673">
      <c r="A673" s="587"/>
      <c r="B673" s="587"/>
      <c r="C673" s="587"/>
    </row>
    <row r="674">
      <c r="A674" s="587"/>
      <c r="B674" s="587"/>
      <c r="C674" s="587"/>
    </row>
    <row r="675">
      <c r="A675" s="587"/>
      <c r="B675" s="587"/>
      <c r="C675" s="587"/>
    </row>
    <row r="676">
      <c r="A676" s="587"/>
      <c r="B676" s="587"/>
      <c r="C676" s="587"/>
    </row>
    <row r="677">
      <c r="A677" s="587"/>
      <c r="B677" s="587"/>
      <c r="C677" s="587"/>
    </row>
    <row r="678">
      <c r="A678" s="587"/>
      <c r="B678" s="587"/>
      <c r="C678" s="587"/>
    </row>
    <row r="679">
      <c r="A679" s="587"/>
      <c r="B679" s="587"/>
      <c r="C679" s="587"/>
    </row>
    <row r="680">
      <c r="A680" s="587"/>
      <c r="B680" s="587"/>
      <c r="C680" s="587"/>
    </row>
    <row r="681">
      <c r="A681" s="587"/>
      <c r="B681" s="587"/>
      <c r="C681" s="587"/>
    </row>
    <row r="682">
      <c r="A682" s="587"/>
      <c r="B682" s="587"/>
      <c r="C682" s="587"/>
    </row>
    <row r="683">
      <c r="A683" s="587"/>
      <c r="B683" s="587"/>
      <c r="C683" s="587"/>
    </row>
    <row r="684">
      <c r="A684" s="587"/>
      <c r="B684" s="587"/>
      <c r="C684" s="587"/>
    </row>
    <row r="685">
      <c r="A685" s="587"/>
      <c r="B685" s="587"/>
      <c r="C685" s="587"/>
    </row>
    <row r="686">
      <c r="A686" s="587"/>
      <c r="B686" s="587"/>
      <c r="C686" s="587"/>
    </row>
    <row r="687">
      <c r="A687" s="587"/>
      <c r="B687" s="587"/>
      <c r="C687" s="587"/>
    </row>
    <row r="688">
      <c r="A688" s="587"/>
      <c r="B688" s="587"/>
      <c r="C688" s="587"/>
    </row>
    <row r="689">
      <c r="A689" s="587"/>
      <c r="B689" s="587"/>
      <c r="C689" s="587"/>
    </row>
    <row r="690">
      <c r="A690" s="587"/>
      <c r="B690" s="587"/>
      <c r="C690" s="587"/>
    </row>
    <row r="691">
      <c r="A691" s="587"/>
      <c r="B691" s="587"/>
      <c r="C691" s="587"/>
    </row>
    <row r="692">
      <c r="A692" s="587"/>
      <c r="B692" s="587"/>
      <c r="C692" s="587"/>
    </row>
    <row r="693">
      <c r="A693" s="587"/>
      <c r="B693" s="587"/>
      <c r="C693" s="587"/>
    </row>
    <row r="694">
      <c r="A694" s="587"/>
      <c r="B694" s="587"/>
      <c r="C694" s="587"/>
    </row>
    <row r="695">
      <c r="A695" s="587"/>
      <c r="B695" s="587"/>
      <c r="C695" s="587"/>
    </row>
    <row r="696">
      <c r="A696" s="587"/>
      <c r="B696" s="587"/>
      <c r="C696" s="587"/>
    </row>
    <row r="697">
      <c r="A697" s="587"/>
      <c r="B697" s="587"/>
      <c r="C697" s="587"/>
    </row>
    <row r="698">
      <c r="A698" s="587"/>
      <c r="B698" s="587"/>
      <c r="C698" s="587"/>
    </row>
    <row r="699">
      <c r="A699" s="587"/>
      <c r="B699" s="587"/>
      <c r="C699" s="587"/>
    </row>
    <row r="700">
      <c r="A700" s="587"/>
      <c r="B700" s="587"/>
      <c r="C700" s="587"/>
    </row>
    <row r="701">
      <c r="A701" s="587"/>
      <c r="B701" s="587"/>
      <c r="C701" s="587"/>
    </row>
    <row r="702">
      <c r="A702" s="587"/>
      <c r="B702" s="587"/>
      <c r="C702" s="587"/>
    </row>
    <row r="703">
      <c r="A703" s="587"/>
      <c r="B703" s="587"/>
      <c r="C703" s="587"/>
    </row>
    <row r="704">
      <c r="A704" s="587"/>
      <c r="B704" s="587"/>
      <c r="C704" s="587"/>
    </row>
    <row r="705">
      <c r="A705" s="587"/>
      <c r="B705" s="587"/>
      <c r="C705" s="587"/>
    </row>
    <row r="706">
      <c r="A706" s="587"/>
      <c r="B706" s="587"/>
      <c r="C706" s="587"/>
    </row>
    <row r="707">
      <c r="A707" s="587"/>
      <c r="B707" s="587"/>
      <c r="C707" s="587"/>
    </row>
    <row r="708">
      <c r="A708" s="587"/>
      <c r="B708" s="587"/>
      <c r="C708" s="587"/>
    </row>
    <row r="709">
      <c r="A709" s="587"/>
      <c r="B709" s="587"/>
      <c r="C709" s="587"/>
    </row>
    <row r="710">
      <c r="A710" s="587"/>
      <c r="B710" s="587"/>
      <c r="C710" s="587"/>
    </row>
    <row r="711">
      <c r="A711" s="587"/>
      <c r="B711" s="587"/>
      <c r="C711" s="587"/>
    </row>
    <row r="712">
      <c r="A712" s="587"/>
      <c r="B712" s="587"/>
      <c r="C712" s="587"/>
    </row>
    <row r="713">
      <c r="A713" s="587"/>
      <c r="B713" s="587"/>
      <c r="C713" s="587"/>
    </row>
    <row r="714">
      <c r="A714" s="587"/>
      <c r="B714" s="587"/>
      <c r="C714" s="587"/>
    </row>
    <row r="715">
      <c r="A715" s="587"/>
      <c r="B715" s="587"/>
      <c r="C715" s="587"/>
    </row>
    <row r="716">
      <c r="A716" s="587"/>
      <c r="B716" s="587"/>
      <c r="C716" s="587"/>
    </row>
    <row r="717">
      <c r="A717" s="587"/>
      <c r="B717" s="587"/>
      <c r="C717" s="587"/>
    </row>
    <row r="718">
      <c r="A718" s="587"/>
      <c r="B718" s="587"/>
      <c r="C718" s="587"/>
    </row>
    <row r="719">
      <c r="A719" s="587"/>
      <c r="B719" s="587"/>
      <c r="C719" s="587"/>
    </row>
    <row r="720">
      <c r="A720" s="587"/>
      <c r="B720" s="587"/>
      <c r="C720" s="587"/>
    </row>
    <row r="721">
      <c r="A721" s="587"/>
      <c r="B721" s="587"/>
      <c r="C721" s="587"/>
    </row>
    <row r="722">
      <c r="A722" s="587"/>
      <c r="B722" s="587"/>
      <c r="C722" s="587"/>
    </row>
    <row r="723">
      <c r="A723" s="587"/>
      <c r="B723" s="587"/>
      <c r="C723" s="587"/>
    </row>
    <row r="724">
      <c r="A724" s="587"/>
      <c r="B724" s="587"/>
      <c r="C724" s="587"/>
    </row>
    <row r="725">
      <c r="A725" s="587"/>
      <c r="B725" s="587"/>
      <c r="C725" s="587"/>
    </row>
    <row r="726">
      <c r="A726" s="587"/>
      <c r="B726" s="587"/>
      <c r="C726" s="587"/>
    </row>
    <row r="727">
      <c r="A727" s="587"/>
      <c r="B727" s="587"/>
      <c r="C727" s="587"/>
    </row>
    <row r="728">
      <c r="A728" s="587"/>
      <c r="B728" s="587"/>
      <c r="C728" s="587"/>
    </row>
    <row r="729">
      <c r="A729" s="587"/>
      <c r="B729" s="587"/>
      <c r="C729" s="587"/>
    </row>
    <row r="730">
      <c r="A730" s="587"/>
      <c r="B730" s="587"/>
      <c r="C730" s="587"/>
    </row>
    <row r="731">
      <c r="A731" s="587"/>
      <c r="B731" s="587"/>
      <c r="C731" s="587"/>
    </row>
    <row r="732">
      <c r="A732" s="587"/>
      <c r="B732" s="587"/>
      <c r="C732" s="587"/>
    </row>
    <row r="733">
      <c r="A733" s="587"/>
      <c r="B733" s="587"/>
      <c r="C733" s="587"/>
    </row>
    <row r="734">
      <c r="A734" s="587"/>
      <c r="B734" s="587"/>
      <c r="C734" s="587"/>
    </row>
    <row r="735">
      <c r="A735" s="587"/>
      <c r="B735" s="587"/>
      <c r="C735" s="587"/>
    </row>
    <row r="736">
      <c r="A736" s="587"/>
      <c r="B736" s="587"/>
      <c r="C736" s="587"/>
    </row>
    <row r="737">
      <c r="A737" s="587"/>
      <c r="B737" s="587"/>
      <c r="C737" s="587"/>
    </row>
    <row r="738">
      <c r="A738" s="587"/>
      <c r="B738" s="587"/>
      <c r="C738" s="587"/>
    </row>
    <row r="739">
      <c r="A739" s="587"/>
      <c r="B739" s="587"/>
      <c r="C739" s="587"/>
    </row>
    <row r="740">
      <c r="A740" s="587"/>
      <c r="B740" s="587"/>
      <c r="C740" s="587"/>
    </row>
    <row r="741">
      <c r="A741" s="587"/>
      <c r="B741" s="587"/>
      <c r="C741" s="587"/>
    </row>
    <row r="742">
      <c r="A742" s="587"/>
      <c r="B742" s="587"/>
      <c r="C742" s="587"/>
    </row>
    <row r="743">
      <c r="A743" s="587"/>
      <c r="B743" s="587"/>
      <c r="C743" s="587"/>
    </row>
    <row r="744">
      <c r="A744" s="587"/>
      <c r="B744" s="587"/>
      <c r="C744" s="587"/>
    </row>
    <row r="745">
      <c r="A745" s="587"/>
      <c r="B745" s="587"/>
      <c r="C745" s="587"/>
    </row>
    <row r="746">
      <c r="A746" s="587"/>
      <c r="B746" s="587"/>
      <c r="C746" s="587"/>
    </row>
    <row r="747">
      <c r="A747" s="587"/>
      <c r="B747" s="587"/>
      <c r="C747" s="587"/>
    </row>
    <row r="748">
      <c r="A748" s="587"/>
      <c r="B748" s="587"/>
      <c r="C748" s="587"/>
    </row>
    <row r="749">
      <c r="A749" s="587"/>
      <c r="B749" s="587"/>
      <c r="C749" s="587"/>
    </row>
    <row r="750">
      <c r="A750" s="587"/>
      <c r="B750" s="587"/>
      <c r="C750" s="587"/>
    </row>
    <row r="751">
      <c r="A751" s="587"/>
      <c r="B751" s="587"/>
      <c r="C751" s="587"/>
    </row>
    <row r="752">
      <c r="A752" s="587"/>
      <c r="B752" s="587"/>
      <c r="C752" s="587"/>
    </row>
    <row r="753">
      <c r="A753" s="587"/>
      <c r="B753" s="587"/>
      <c r="C753" s="587"/>
    </row>
    <row r="754">
      <c r="A754" s="587"/>
      <c r="B754" s="587"/>
      <c r="C754" s="587"/>
    </row>
    <row r="755">
      <c r="A755" s="587"/>
      <c r="B755" s="587"/>
      <c r="C755" s="587"/>
    </row>
    <row r="756">
      <c r="A756" s="587"/>
      <c r="B756" s="587"/>
      <c r="C756" s="587"/>
    </row>
    <row r="757">
      <c r="A757" s="587"/>
      <c r="B757" s="587"/>
      <c r="C757" s="587"/>
    </row>
    <row r="758">
      <c r="A758" s="587"/>
      <c r="B758" s="587"/>
      <c r="C758" s="587"/>
    </row>
    <row r="759">
      <c r="A759" s="587"/>
      <c r="B759" s="587"/>
      <c r="C759" s="587"/>
    </row>
    <row r="760">
      <c r="A760" s="587"/>
      <c r="B760" s="587"/>
      <c r="C760" s="587"/>
    </row>
    <row r="761">
      <c r="A761" s="587"/>
      <c r="B761" s="587"/>
      <c r="C761" s="587"/>
    </row>
    <row r="762">
      <c r="A762" s="587"/>
      <c r="B762" s="587"/>
      <c r="C762" s="587"/>
    </row>
    <row r="763">
      <c r="A763" s="587"/>
      <c r="B763" s="587"/>
      <c r="C763" s="587"/>
    </row>
    <row r="764">
      <c r="A764" s="587"/>
      <c r="B764" s="587"/>
      <c r="C764" s="587"/>
    </row>
    <row r="765">
      <c r="A765" s="587"/>
      <c r="B765" s="587"/>
      <c r="C765" s="587"/>
    </row>
    <row r="766">
      <c r="A766" s="587"/>
      <c r="B766" s="587"/>
      <c r="C766" s="587"/>
    </row>
    <row r="767">
      <c r="A767" s="587"/>
      <c r="B767" s="587"/>
      <c r="C767" s="587"/>
    </row>
    <row r="768">
      <c r="A768" s="587"/>
      <c r="B768" s="587"/>
      <c r="C768" s="587"/>
    </row>
    <row r="769">
      <c r="A769" s="587"/>
      <c r="B769" s="587"/>
      <c r="C769" s="587"/>
    </row>
    <row r="770">
      <c r="A770" s="587"/>
      <c r="B770" s="587"/>
      <c r="C770" s="587"/>
    </row>
    <row r="771">
      <c r="A771" s="587"/>
      <c r="B771" s="587"/>
      <c r="C771" s="587"/>
    </row>
    <row r="772">
      <c r="A772" s="587"/>
      <c r="B772" s="587"/>
      <c r="C772" s="587"/>
    </row>
    <row r="773">
      <c r="A773" s="587"/>
      <c r="B773" s="587"/>
      <c r="C773" s="587"/>
    </row>
    <row r="774">
      <c r="A774" s="587"/>
      <c r="B774" s="587"/>
      <c r="C774" s="587"/>
    </row>
    <row r="775">
      <c r="A775" s="587"/>
      <c r="B775" s="587"/>
      <c r="C775" s="587"/>
    </row>
    <row r="776">
      <c r="A776" s="587"/>
      <c r="B776" s="587"/>
      <c r="C776" s="587"/>
    </row>
    <row r="777">
      <c r="A777" s="587"/>
      <c r="B777" s="587"/>
      <c r="C777" s="587"/>
    </row>
    <row r="778">
      <c r="A778" s="587"/>
      <c r="B778" s="587"/>
      <c r="C778" s="587"/>
    </row>
    <row r="779">
      <c r="A779" s="587"/>
      <c r="B779" s="587"/>
      <c r="C779" s="587"/>
    </row>
    <row r="780">
      <c r="A780" s="587"/>
      <c r="B780" s="587"/>
      <c r="C780" s="587"/>
    </row>
    <row r="781">
      <c r="A781" s="587"/>
      <c r="B781" s="587"/>
      <c r="C781" s="587"/>
    </row>
    <row r="782">
      <c r="A782" s="587"/>
      <c r="B782" s="587"/>
      <c r="C782" s="587"/>
    </row>
    <row r="783">
      <c r="A783" s="587"/>
      <c r="B783" s="587"/>
      <c r="C783" s="587"/>
    </row>
    <row r="784">
      <c r="A784" s="587"/>
      <c r="B784" s="587"/>
      <c r="C784" s="587"/>
    </row>
    <row r="785">
      <c r="A785" s="587"/>
      <c r="B785" s="587"/>
      <c r="C785" s="587"/>
    </row>
    <row r="786">
      <c r="A786" s="587"/>
      <c r="B786" s="587"/>
      <c r="C786" s="587"/>
    </row>
    <row r="787">
      <c r="A787" s="587"/>
      <c r="B787" s="587"/>
      <c r="C787" s="587"/>
    </row>
    <row r="788">
      <c r="A788" s="587"/>
      <c r="B788" s="587"/>
      <c r="C788" s="587"/>
    </row>
    <row r="789">
      <c r="A789" s="587"/>
      <c r="B789" s="587"/>
      <c r="C789" s="587"/>
    </row>
    <row r="790">
      <c r="A790" s="587"/>
      <c r="B790" s="587"/>
      <c r="C790" s="587"/>
    </row>
    <row r="791">
      <c r="A791" s="587"/>
      <c r="B791" s="587"/>
      <c r="C791" s="587"/>
    </row>
    <row r="792">
      <c r="A792" s="587"/>
      <c r="B792" s="587"/>
      <c r="C792" s="587"/>
    </row>
    <row r="793">
      <c r="A793" s="587"/>
      <c r="B793" s="587"/>
      <c r="C793" s="587"/>
    </row>
    <row r="794">
      <c r="A794" s="587"/>
      <c r="B794" s="587"/>
      <c r="C794" s="587"/>
    </row>
    <row r="795">
      <c r="A795" s="587"/>
      <c r="B795" s="587"/>
      <c r="C795" s="587"/>
    </row>
    <row r="796">
      <c r="A796" s="587"/>
      <c r="B796" s="587"/>
      <c r="C796" s="587"/>
    </row>
    <row r="797">
      <c r="A797" s="587"/>
      <c r="B797" s="587"/>
      <c r="C797" s="587"/>
    </row>
    <row r="798">
      <c r="A798" s="587"/>
      <c r="B798" s="587"/>
      <c r="C798" s="587"/>
    </row>
    <row r="799">
      <c r="A799" s="587"/>
      <c r="B799" s="587"/>
      <c r="C799" s="587"/>
    </row>
    <row r="800">
      <c r="A800" s="587"/>
      <c r="B800" s="587"/>
      <c r="C800" s="587"/>
    </row>
    <row r="801">
      <c r="A801" s="587"/>
      <c r="B801" s="587"/>
      <c r="C801" s="587"/>
    </row>
    <row r="802">
      <c r="A802" s="587"/>
      <c r="B802" s="587"/>
      <c r="C802" s="587"/>
    </row>
    <row r="803">
      <c r="A803" s="587"/>
      <c r="B803" s="587"/>
      <c r="C803" s="587"/>
    </row>
    <row r="804">
      <c r="A804" s="587"/>
      <c r="B804" s="587"/>
      <c r="C804" s="587"/>
    </row>
    <row r="805">
      <c r="A805" s="587"/>
      <c r="B805" s="587"/>
      <c r="C805" s="587"/>
    </row>
    <row r="806">
      <c r="A806" s="587"/>
      <c r="B806" s="587"/>
      <c r="C806" s="587"/>
    </row>
    <row r="807">
      <c r="A807" s="587"/>
      <c r="B807" s="587"/>
      <c r="C807" s="587"/>
    </row>
    <row r="808">
      <c r="A808" s="587"/>
      <c r="B808" s="587"/>
      <c r="C808" s="587"/>
    </row>
    <row r="809">
      <c r="A809" s="587"/>
      <c r="B809" s="587"/>
      <c r="C809" s="587"/>
    </row>
    <row r="810">
      <c r="A810" s="587"/>
      <c r="B810" s="587"/>
      <c r="C810" s="587"/>
    </row>
    <row r="811">
      <c r="A811" s="587"/>
      <c r="B811" s="587"/>
      <c r="C811" s="587"/>
    </row>
    <row r="812">
      <c r="A812" s="587"/>
      <c r="B812" s="587"/>
      <c r="C812" s="587"/>
    </row>
    <row r="813">
      <c r="A813" s="587"/>
      <c r="B813" s="587"/>
      <c r="C813" s="587"/>
    </row>
    <row r="814">
      <c r="A814" s="587"/>
      <c r="B814" s="587"/>
      <c r="C814" s="587"/>
    </row>
    <row r="815">
      <c r="A815" s="587"/>
      <c r="B815" s="587"/>
      <c r="C815" s="587"/>
    </row>
    <row r="816">
      <c r="A816" s="587"/>
      <c r="B816" s="587"/>
      <c r="C816" s="587"/>
    </row>
    <row r="817">
      <c r="A817" s="587"/>
      <c r="B817" s="587"/>
      <c r="C817" s="587"/>
    </row>
    <row r="818">
      <c r="A818" s="587"/>
      <c r="B818" s="587"/>
      <c r="C818" s="587"/>
    </row>
    <row r="819">
      <c r="A819" s="587"/>
      <c r="B819" s="587"/>
      <c r="C819" s="587"/>
    </row>
    <row r="820">
      <c r="A820" s="587"/>
      <c r="B820" s="587"/>
      <c r="C820" s="587"/>
    </row>
    <row r="821">
      <c r="A821" s="587"/>
      <c r="B821" s="587"/>
      <c r="C821" s="587"/>
    </row>
    <row r="822">
      <c r="A822" s="587"/>
      <c r="B822" s="587"/>
      <c r="C822" s="587"/>
    </row>
    <row r="823">
      <c r="A823" s="587"/>
      <c r="B823" s="587"/>
      <c r="C823" s="587"/>
    </row>
    <row r="824">
      <c r="A824" s="587"/>
      <c r="B824" s="587"/>
      <c r="C824" s="587"/>
    </row>
    <row r="825">
      <c r="A825" s="587"/>
      <c r="B825" s="587"/>
      <c r="C825" s="587"/>
    </row>
    <row r="826">
      <c r="A826" s="587"/>
      <c r="B826" s="587"/>
      <c r="C826" s="587"/>
    </row>
    <row r="827">
      <c r="A827" s="587"/>
      <c r="B827" s="587"/>
      <c r="C827" s="587"/>
    </row>
    <row r="828">
      <c r="A828" s="587"/>
      <c r="B828" s="587"/>
      <c r="C828" s="587"/>
    </row>
    <row r="829">
      <c r="A829" s="587"/>
      <c r="B829" s="587"/>
      <c r="C829" s="587"/>
    </row>
    <row r="830">
      <c r="A830" s="587"/>
      <c r="B830" s="587"/>
      <c r="C830" s="587"/>
    </row>
    <row r="831">
      <c r="A831" s="587"/>
      <c r="B831" s="587"/>
      <c r="C831" s="587"/>
    </row>
    <row r="832">
      <c r="A832" s="587"/>
      <c r="B832" s="587"/>
      <c r="C832" s="587"/>
    </row>
    <row r="833">
      <c r="A833" s="587"/>
      <c r="B833" s="587"/>
      <c r="C833" s="587"/>
    </row>
    <row r="834">
      <c r="A834" s="587"/>
      <c r="B834" s="587"/>
      <c r="C834" s="587"/>
    </row>
    <row r="835">
      <c r="A835" s="587"/>
      <c r="B835" s="587"/>
      <c r="C835" s="587"/>
    </row>
    <row r="836">
      <c r="A836" s="587"/>
      <c r="B836" s="587"/>
      <c r="C836" s="587"/>
    </row>
    <row r="837">
      <c r="A837" s="587"/>
      <c r="B837" s="587"/>
      <c r="C837" s="587"/>
    </row>
    <row r="838">
      <c r="A838" s="587"/>
      <c r="B838" s="587"/>
      <c r="C838" s="587"/>
    </row>
    <row r="839">
      <c r="A839" s="587"/>
      <c r="B839" s="587"/>
      <c r="C839" s="587"/>
    </row>
    <row r="840">
      <c r="A840" s="587"/>
      <c r="B840" s="587"/>
      <c r="C840" s="587"/>
    </row>
    <row r="841">
      <c r="A841" s="587"/>
      <c r="B841" s="587"/>
      <c r="C841" s="587"/>
    </row>
    <row r="842">
      <c r="A842" s="587"/>
      <c r="B842" s="587"/>
      <c r="C842" s="587"/>
    </row>
    <row r="843">
      <c r="A843" s="587"/>
      <c r="B843" s="587"/>
      <c r="C843" s="587"/>
    </row>
    <row r="844">
      <c r="A844" s="587"/>
      <c r="B844" s="587"/>
      <c r="C844" s="587"/>
    </row>
    <row r="845">
      <c r="A845" s="587"/>
      <c r="B845" s="587"/>
      <c r="C845" s="587"/>
    </row>
    <row r="846">
      <c r="A846" s="587"/>
      <c r="B846" s="587"/>
      <c r="C846" s="587"/>
    </row>
    <row r="847">
      <c r="A847" s="587"/>
      <c r="B847" s="587"/>
      <c r="C847" s="587"/>
    </row>
    <row r="848">
      <c r="A848" s="587"/>
      <c r="B848" s="587"/>
      <c r="C848" s="587"/>
    </row>
    <row r="849">
      <c r="A849" s="587"/>
      <c r="B849" s="587"/>
      <c r="C849" s="587"/>
    </row>
    <row r="850">
      <c r="A850" s="587"/>
      <c r="B850" s="587"/>
      <c r="C850" s="587"/>
    </row>
    <row r="851">
      <c r="A851" s="587"/>
      <c r="B851" s="587"/>
      <c r="C851" s="587"/>
    </row>
    <row r="852">
      <c r="A852" s="587"/>
      <c r="B852" s="587"/>
      <c r="C852" s="587"/>
    </row>
    <row r="853">
      <c r="A853" s="587"/>
      <c r="B853" s="587"/>
      <c r="C853" s="587"/>
    </row>
    <row r="854">
      <c r="A854" s="587"/>
      <c r="B854" s="587"/>
      <c r="C854" s="587"/>
    </row>
    <row r="855">
      <c r="A855" s="587"/>
      <c r="B855" s="587"/>
      <c r="C855" s="587"/>
    </row>
    <row r="856">
      <c r="A856" s="587"/>
      <c r="B856" s="587"/>
      <c r="C856" s="587"/>
    </row>
    <row r="857">
      <c r="A857" s="587"/>
      <c r="B857" s="587"/>
      <c r="C857" s="587"/>
    </row>
    <row r="858">
      <c r="A858" s="587"/>
      <c r="B858" s="587"/>
      <c r="C858" s="587"/>
    </row>
    <row r="859">
      <c r="A859" s="587"/>
      <c r="B859" s="587"/>
      <c r="C859" s="587"/>
    </row>
    <row r="860">
      <c r="A860" s="587"/>
      <c r="B860" s="587"/>
      <c r="C860" s="587"/>
    </row>
    <row r="861">
      <c r="A861" s="587"/>
      <c r="B861" s="587"/>
      <c r="C861" s="587"/>
    </row>
    <row r="862">
      <c r="A862" s="587"/>
      <c r="B862" s="587"/>
      <c r="C862" s="587"/>
    </row>
    <row r="863">
      <c r="A863" s="587"/>
      <c r="B863" s="587"/>
      <c r="C863" s="587"/>
    </row>
    <row r="864">
      <c r="A864" s="587"/>
      <c r="B864" s="587"/>
      <c r="C864" s="587"/>
    </row>
    <row r="865">
      <c r="A865" s="587"/>
      <c r="B865" s="587"/>
      <c r="C865" s="587"/>
    </row>
    <row r="866">
      <c r="A866" s="587"/>
      <c r="B866" s="587"/>
      <c r="C866" s="587"/>
    </row>
    <row r="867">
      <c r="A867" s="587"/>
      <c r="B867" s="587"/>
      <c r="C867" s="587"/>
    </row>
    <row r="868">
      <c r="A868" s="587"/>
      <c r="B868" s="587"/>
      <c r="C868" s="587"/>
    </row>
    <row r="869">
      <c r="A869" s="587"/>
      <c r="B869" s="587"/>
      <c r="C869" s="587"/>
    </row>
    <row r="870">
      <c r="A870" s="587"/>
      <c r="B870" s="587"/>
      <c r="C870" s="587"/>
    </row>
    <row r="871">
      <c r="A871" s="587"/>
      <c r="B871" s="587"/>
      <c r="C871" s="587"/>
    </row>
    <row r="872">
      <c r="A872" s="587"/>
      <c r="B872" s="587"/>
      <c r="C872" s="587"/>
    </row>
    <row r="873">
      <c r="A873" s="587"/>
      <c r="B873" s="587"/>
      <c r="C873" s="587"/>
    </row>
    <row r="874">
      <c r="A874" s="587"/>
      <c r="B874" s="587"/>
      <c r="C874" s="587"/>
    </row>
    <row r="875">
      <c r="A875" s="587"/>
      <c r="B875" s="587"/>
      <c r="C875" s="587"/>
    </row>
    <row r="876">
      <c r="A876" s="587"/>
      <c r="B876" s="587"/>
      <c r="C876" s="587"/>
    </row>
    <row r="877">
      <c r="A877" s="587"/>
      <c r="B877" s="587"/>
      <c r="C877" s="587"/>
    </row>
    <row r="878">
      <c r="A878" s="587"/>
      <c r="B878" s="587"/>
      <c r="C878" s="587"/>
    </row>
    <row r="879">
      <c r="A879" s="587"/>
      <c r="B879" s="587"/>
      <c r="C879" s="587"/>
    </row>
    <row r="880">
      <c r="A880" s="587"/>
      <c r="B880" s="587"/>
      <c r="C880" s="587"/>
    </row>
    <row r="881">
      <c r="A881" s="587"/>
      <c r="B881" s="587"/>
      <c r="C881" s="587"/>
    </row>
    <row r="882">
      <c r="A882" s="587"/>
      <c r="B882" s="587"/>
      <c r="C882" s="587"/>
    </row>
    <row r="883">
      <c r="A883" s="587"/>
      <c r="B883" s="587"/>
      <c r="C883" s="587"/>
    </row>
    <row r="884">
      <c r="A884" s="587"/>
      <c r="B884" s="587"/>
      <c r="C884" s="587"/>
    </row>
    <row r="885">
      <c r="A885" s="587"/>
      <c r="B885" s="587"/>
      <c r="C885" s="587"/>
    </row>
    <row r="886">
      <c r="A886" s="587"/>
      <c r="B886" s="587"/>
      <c r="C886" s="587"/>
    </row>
    <row r="887">
      <c r="A887" s="587"/>
      <c r="B887" s="587"/>
      <c r="C887" s="587"/>
    </row>
    <row r="888">
      <c r="A888" s="587"/>
      <c r="B888" s="587"/>
      <c r="C888" s="587"/>
    </row>
    <row r="889">
      <c r="A889" s="587"/>
      <c r="B889" s="587"/>
      <c r="C889" s="587"/>
    </row>
    <row r="890">
      <c r="A890" s="587"/>
      <c r="B890" s="587"/>
      <c r="C890" s="587"/>
    </row>
    <row r="891">
      <c r="A891" s="587"/>
      <c r="B891" s="587"/>
      <c r="C891" s="587"/>
    </row>
    <row r="892">
      <c r="A892" s="587"/>
      <c r="B892" s="587"/>
      <c r="C892" s="587"/>
    </row>
    <row r="893">
      <c r="A893" s="587"/>
      <c r="B893" s="587"/>
      <c r="C893" s="587"/>
    </row>
    <row r="894">
      <c r="A894" s="587"/>
      <c r="B894" s="587"/>
      <c r="C894" s="587"/>
    </row>
    <row r="895">
      <c r="A895" s="587"/>
      <c r="B895" s="587"/>
      <c r="C895" s="587"/>
    </row>
    <row r="896">
      <c r="A896" s="587"/>
      <c r="B896" s="587"/>
      <c r="C896" s="587"/>
    </row>
    <row r="897">
      <c r="A897" s="587"/>
      <c r="B897" s="587"/>
      <c r="C897" s="587"/>
    </row>
    <row r="898">
      <c r="A898" s="587"/>
      <c r="B898" s="587"/>
      <c r="C898" s="587"/>
    </row>
    <row r="899">
      <c r="A899" s="587"/>
      <c r="B899" s="587"/>
      <c r="C899" s="587"/>
    </row>
    <row r="900">
      <c r="A900" s="587"/>
      <c r="B900" s="587"/>
      <c r="C900" s="587"/>
    </row>
    <row r="901">
      <c r="A901" s="587"/>
      <c r="B901" s="587"/>
      <c r="C901" s="587"/>
    </row>
    <row r="902">
      <c r="A902" s="587"/>
      <c r="B902" s="587"/>
      <c r="C902" s="587"/>
    </row>
    <row r="903">
      <c r="A903" s="587"/>
      <c r="B903" s="587"/>
      <c r="C903" s="587"/>
    </row>
    <row r="904">
      <c r="A904" s="587"/>
      <c r="B904" s="587"/>
      <c r="C904" s="587"/>
    </row>
    <row r="905">
      <c r="A905" s="587"/>
      <c r="B905" s="587"/>
      <c r="C905" s="587"/>
    </row>
    <row r="906">
      <c r="A906" s="587"/>
      <c r="B906" s="587"/>
      <c r="C906" s="587"/>
    </row>
    <row r="907">
      <c r="A907" s="587"/>
      <c r="B907" s="587"/>
      <c r="C907" s="587"/>
    </row>
    <row r="908">
      <c r="A908" s="587"/>
      <c r="B908" s="587"/>
      <c r="C908" s="587"/>
    </row>
    <row r="909">
      <c r="A909" s="587"/>
      <c r="B909" s="587"/>
      <c r="C909" s="587"/>
    </row>
    <row r="910">
      <c r="A910" s="587"/>
      <c r="B910" s="587"/>
      <c r="C910" s="587"/>
    </row>
    <row r="911">
      <c r="A911" s="587"/>
      <c r="B911" s="587"/>
      <c r="C911" s="587"/>
    </row>
    <row r="912">
      <c r="A912" s="587"/>
      <c r="B912" s="587"/>
      <c r="C912" s="587"/>
    </row>
    <row r="913">
      <c r="A913" s="587"/>
      <c r="B913" s="587"/>
      <c r="C913" s="587"/>
    </row>
    <row r="914">
      <c r="A914" s="587"/>
      <c r="B914" s="587"/>
      <c r="C914" s="587"/>
    </row>
    <row r="915">
      <c r="A915" s="587"/>
      <c r="B915" s="587"/>
      <c r="C915" s="587"/>
    </row>
    <row r="916">
      <c r="A916" s="587"/>
      <c r="B916" s="587"/>
      <c r="C916" s="587"/>
    </row>
    <row r="917">
      <c r="A917" s="587"/>
      <c r="B917" s="587"/>
      <c r="C917" s="587"/>
    </row>
    <row r="918">
      <c r="A918" s="587"/>
      <c r="B918" s="587"/>
      <c r="C918" s="587"/>
    </row>
    <row r="919">
      <c r="A919" s="587"/>
      <c r="B919" s="587"/>
      <c r="C919" s="587"/>
    </row>
    <row r="920">
      <c r="A920" s="587"/>
      <c r="B920" s="587"/>
      <c r="C920" s="587"/>
    </row>
    <row r="921">
      <c r="A921" s="587"/>
      <c r="B921" s="587"/>
      <c r="C921" s="587"/>
    </row>
    <row r="922">
      <c r="A922" s="587"/>
      <c r="B922" s="587"/>
      <c r="C922" s="587"/>
    </row>
    <row r="923">
      <c r="A923" s="587"/>
      <c r="B923" s="587"/>
      <c r="C923" s="587"/>
    </row>
    <row r="924">
      <c r="A924" s="587"/>
      <c r="B924" s="587"/>
      <c r="C924" s="587"/>
    </row>
    <row r="925">
      <c r="A925" s="587"/>
      <c r="B925" s="587"/>
      <c r="C925" s="587"/>
    </row>
    <row r="926">
      <c r="A926" s="587"/>
      <c r="B926" s="587"/>
      <c r="C926" s="587"/>
    </row>
    <row r="927">
      <c r="A927" s="587"/>
      <c r="B927" s="587"/>
      <c r="C927" s="587"/>
    </row>
    <row r="928">
      <c r="A928" s="587"/>
      <c r="B928" s="587"/>
      <c r="C928" s="587"/>
    </row>
    <row r="929">
      <c r="A929" s="587"/>
      <c r="B929" s="587"/>
      <c r="C929" s="587"/>
    </row>
    <row r="930">
      <c r="A930" s="587"/>
      <c r="B930" s="587"/>
      <c r="C930" s="587"/>
    </row>
    <row r="931">
      <c r="A931" s="587"/>
      <c r="B931" s="587"/>
      <c r="C931" s="587"/>
    </row>
    <row r="932">
      <c r="A932" s="587"/>
      <c r="B932" s="587"/>
      <c r="C932" s="587"/>
    </row>
    <row r="933">
      <c r="A933" s="587"/>
      <c r="B933" s="587"/>
      <c r="C933" s="587"/>
    </row>
    <row r="934">
      <c r="A934" s="587"/>
      <c r="B934" s="587"/>
      <c r="C934" s="587"/>
    </row>
    <row r="935">
      <c r="A935" s="587"/>
      <c r="B935" s="587"/>
      <c r="C935" s="587"/>
    </row>
    <row r="936">
      <c r="A936" s="587"/>
      <c r="B936" s="587"/>
      <c r="C936" s="587"/>
    </row>
    <row r="937">
      <c r="A937" s="587"/>
      <c r="B937" s="587"/>
      <c r="C937" s="587"/>
    </row>
    <row r="938">
      <c r="A938" s="587"/>
      <c r="B938" s="587"/>
      <c r="C938" s="587"/>
    </row>
    <row r="939">
      <c r="A939" s="587"/>
      <c r="B939" s="587"/>
      <c r="C939" s="587"/>
    </row>
    <row r="940">
      <c r="A940" s="587"/>
      <c r="B940" s="587"/>
      <c r="C940" s="587"/>
    </row>
    <row r="941">
      <c r="A941" s="587"/>
      <c r="B941" s="587"/>
      <c r="C941" s="587"/>
    </row>
    <row r="942">
      <c r="A942" s="587"/>
      <c r="B942" s="587"/>
      <c r="C942" s="587"/>
    </row>
    <row r="943">
      <c r="A943" s="587"/>
      <c r="B943" s="587"/>
      <c r="C943" s="587"/>
    </row>
    <row r="944">
      <c r="A944" s="587"/>
      <c r="B944" s="587"/>
      <c r="C944" s="587"/>
    </row>
    <row r="945">
      <c r="A945" s="587"/>
      <c r="B945" s="587"/>
      <c r="C945" s="587"/>
    </row>
    <row r="946">
      <c r="A946" s="587"/>
      <c r="B946" s="587"/>
      <c r="C946" s="587"/>
    </row>
    <row r="947">
      <c r="A947" s="587"/>
      <c r="B947" s="587"/>
      <c r="C947" s="587"/>
    </row>
    <row r="948">
      <c r="A948" s="587"/>
      <c r="B948" s="587"/>
      <c r="C948" s="587"/>
    </row>
    <row r="949">
      <c r="A949" s="587"/>
      <c r="B949" s="587"/>
      <c r="C949" s="587"/>
    </row>
    <row r="950">
      <c r="A950" s="587"/>
      <c r="B950" s="587"/>
      <c r="C950" s="587"/>
    </row>
    <row r="951">
      <c r="A951" s="587"/>
      <c r="B951" s="587"/>
      <c r="C951" s="587"/>
    </row>
    <row r="952">
      <c r="A952" s="587"/>
      <c r="B952" s="587"/>
      <c r="C952" s="587"/>
    </row>
    <row r="953">
      <c r="A953" s="587"/>
      <c r="B953" s="587"/>
      <c r="C953" s="587"/>
    </row>
    <row r="954">
      <c r="A954" s="587"/>
      <c r="B954" s="587"/>
      <c r="C954" s="587"/>
    </row>
    <row r="955">
      <c r="A955" s="587"/>
      <c r="B955" s="587"/>
      <c r="C955" s="587"/>
    </row>
    <row r="956">
      <c r="A956" s="587"/>
      <c r="B956" s="587"/>
      <c r="C956" s="587"/>
    </row>
    <row r="957">
      <c r="A957" s="587"/>
      <c r="B957" s="587"/>
      <c r="C957" s="587"/>
    </row>
    <row r="958">
      <c r="A958" s="587"/>
      <c r="B958" s="587"/>
      <c r="C958" s="587"/>
    </row>
    <row r="959">
      <c r="A959" s="587"/>
      <c r="B959" s="587"/>
      <c r="C959" s="587"/>
    </row>
    <row r="960">
      <c r="A960" s="587"/>
      <c r="B960" s="587"/>
      <c r="C960" s="587"/>
    </row>
    <row r="961">
      <c r="A961" s="587"/>
      <c r="B961" s="587"/>
      <c r="C961" s="587"/>
    </row>
    <row r="962">
      <c r="A962" s="587"/>
      <c r="B962" s="587"/>
      <c r="C962" s="587"/>
    </row>
    <row r="963">
      <c r="A963" s="587"/>
      <c r="B963" s="587"/>
      <c r="C963" s="587"/>
    </row>
    <row r="964">
      <c r="A964" s="587"/>
      <c r="B964" s="587"/>
      <c r="C964" s="587"/>
    </row>
    <row r="965">
      <c r="A965" s="587"/>
      <c r="B965" s="587"/>
      <c r="C965" s="587"/>
    </row>
    <row r="966">
      <c r="A966" s="587"/>
      <c r="B966" s="587"/>
      <c r="C966" s="587"/>
    </row>
    <row r="967">
      <c r="A967" s="587"/>
      <c r="B967" s="587"/>
      <c r="C967" s="587"/>
    </row>
    <row r="968">
      <c r="A968" s="587"/>
      <c r="B968" s="587"/>
      <c r="C968" s="587"/>
    </row>
    <row r="969">
      <c r="A969" s="587"/>
      <c r="B969" s="587"/>
      <c r="C969" s="587"/>
    </row>
    <row r="970">
      <c r="A970" s="587"/>
      <c r="B970" s="587"/>
      <c r="C970" s="587"/>
    </row>
    <row r="971">
      <c r="A971" s="587"/>
      <c r="B971" s="587"/>
      <c r="C971" s="587"/>
    </row>
    <row r="972">
      <c r="A972" s="587"/>
      <c r="B972" s="587"/>
      <c r="C972" s="587"/>
    </row>
    <row r="973">
      <c r="A973" s="587"/>
      <c r="B973" s="587"/>
      <c r="C973" s="587"/>
    </row>
    <row r="974">
      <c r="A974" s="587"/>
      <c r="B974" s="587"/>
      <c r="C974" s="587"/>
    </row>
    <row r="975">
      <c r="A975" s="587"/>
      <c r="B975" s="587"/>
      <c r="C975" s="587"/>
    </row>
    <row r="976">
      <c r="A976" s="587"/>
      <c r="B976" s="587"/>
      <c r="C976" s="587"/>
    </row>
    <row r="977">
      <c r="A977" s="587"/>
      <c r="B977" s="587"/>
      <c r="C977" s="587"/>
    </row>
    <row r="978">
      <c r="A978" s="587"/>
      <c r="B978" s="587"/>
      <c r="C978" s="587"/>
    </row>
    <row r="979">
      <c r="A979" s="587"/>
      <c r="B979" s="587"/>
      <c r="C979" s="587"/>
    </row>
    <row r="980">
      <c r="A980" s="587"/>
      <c r="B980" s="587"/>
      <c r="C980" s="587"/>
    </row>
    <row r="981">
      <c r="A981" s="587"/>
      <c r="B981" s="587"/>
      <c r="C981" s="587"/>
    </row>
    <row r="982">
      <c r="A982" s="587"/>
      <c r="B982" s="587"/>
      <c r="C982" s="587"/>
    </row>
    <row r="983">
      <c r="A983" s="587"/>
      <c r="B983" s="587"/>
      <c r="C983" s="587"/>
    </row>
    <row r="984">
      <c r="A984" s="587"/>
      <c r="B984" s="587"/>
      <c r="C984" s="587"/>
    </row>
    <row r="985">
      <c r="A985" s="587"/>
      <c r="B985" s="587"/>
      <c r="C985" s="587"/>
    </row>
    <row r="986">
      <c r="A986" s="587"/>
      <c r="B986" s="587"/>
      <c r="C986" s="587"/>
    </row>
    <row r="987">
      <c r="A987" s="587"/>
      <c r="B987" s="587"/>
      <c r="C987" s="587"/>
    </row>
    <row r="988">
      <c r="A988" s="587"/>
      <c r="B988" s="587"/>
      <c r="C988" s="587"/>
    </row>
    <row r="989">
      <c r="A989" s="587"/>
      <c r="B989" s="587"/>
      <c r="C989" s="587"/>
    </row>
    <row r="990">
      <c r="A990" s="587"/>
      <c r="B990" s="587"/>
      <c r="C990" s="587"/>
    </row>
    <row r="991">
      <c r="A991" s="587"/>
      <c r="B991" s="587"/>
      <c r="C991" s="587"/>
    </row>
    <row r="992">
      <c r="A992" s="587"/>
      <c r="B992" s="587"/>
      <c r="C992" s="587"/>
    </row>
    <row r="993">
      <c r="A993" s="587"/>
      <c r="B993" s="587"/>
      <c r="C993" s="587"/>
    </row>
    <row r="994">
      <c r="A994" s="587"/>
      <c r="B994" s="587"/>
      <c r="C994" s="587"/>
    </row>
    <row r="995">
      <c r="A995" s="587"/>
      <c r="B995" s="587"/>
      <c r="C995" s="587"/>
    </row>
    <row r="996">
      <c r="A996" s="587"/>
      <c r="B996" s="587"/>
      <c r="C996" s="587"/>
    </row>
    <row r="997">
      <c r="A997" s="587"/>
      <c r="B997" s="587"/>
      <c r="C997" s="587"/>
    </row>
    <row r="998">
      <c r="A998" s="587"/>
      <c r="B998" s="587"/>
      <c r="C998" s="587"/>
    </row>
    <row r="999">
      <c r="A999" s="587"/>
      <c r="B999" s="587"/>
      <c r="C999" s="58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B11"/>
    <hyperlink r:id="rId12" ref="A12"/>
    <hyperlink r:id="rId13" ref="A13"/>
    <hyperlink r:id="rId14" ref="A14"/>
    <hyperlink r:id="rId15" ref="A15"/>
    <hyperlink r:id="rId16" ref="B15"/>
    <hyperlink r:id="rId17" ref="C15"/>
    <hyperlink r:id="rId18" ref="A16"/>
    <hyperlink r:id="rId19" ref="C16"/>
    <hyperlink r:id="rId20" ref="A17"/>
    <hyperlink r:id="rId21" ref="A18"/>
    <hyperlink r:id="rId22" ref="A19"/>
    <hyperlink r:id="rId23" ref="C19"/>
    <hyperlink r:id="rId24" ref="A20"/>
    <hyperlink r:id="rId25" ref="A21"/>
    <hyperlink r:id="rId26" ref="A22"/>
    <hyperlink r:id="rId27" ref="A23"/>
    <hyperlink r:id="rId28" ref="A24"/>
    <hyperlink r:id="rId29" ref="A25"/>
    <hyperlink r:id="rId30" ref="A26"/>
    <hyperlink r:id="rId31" ref="C26"/>
    <hyperlink r:id="rId32" ref="A27"/>
    <hyperlink r:id="rId33" ref="A28"/>
    <hyperlink r:id="rId34" ref="A29"/>
    <hyperlink r:id="rId35" ref="A30"/>
    <hyperlink r:id="rId36" ref="A31"/>
    <hyperlink r:id="rId37" ref="A32"/>
    <hyperlink r:id="rId38" ref="C32"/>
    <hyperlink r:id="rId39" ref="A33"/>
    <hyperlink r:id="rId40" ref="A34"/>
    <hyperlink r:id="rId41" ref="A35"/>
    <hyperlink r:id="rId42" ref="A36"/>
    <hyperlink r:id="rId43" ref="A37"/>
    <hyperlink r:id="rId44" ref="A38"/>
    <hyperlink r:id="rId45" ref="B38"/>
    <hyperlink r:id="rId46" ref="C38"/>
    <hyperlink r:id="rId47" ref="A39"/>
    <hyperlink r:id="rId48" ref="C39"/>
    <hyperlink r:id="rId49" ref="A40"/>
    <hyperlink r:id="rId50" ref="A41"/>
    <hyperlink r:id="rId51" ref="A42"/>
    <hyperlink r:id="rId52" ref="A43"/>
    <hyperlink r:id="rId53" ref="A44"/>
    <hyperlink r:id="rId54" ref="A45"/>
    <hyperlink r:id="rId55" ref="A46"/>
    <hyperlink r:id="rId56" ref="A47"/>
    <hyperlink r:id="rId57" ref="A48"/>
    <hyperlink r:id="rId58" ref="A49"/>
    <hyperlink r:id="rId59" ref="A50"/>
    <hyperlink r:id="rId60" ref="A51"/>
    <hyperlink r:id="rId61" ref="A52"/>
    <hyperlink r:id="rId62" ref="A53"/>
    <hyperlink r:id="rId63" ref="A54"/>
    <hyperlink r:id="rId64" ref="A55"/>
    <hyperlink r:id="rId65" ref="A56"/>
    <hyperlink r:id="rId66" ref="A57"/>
    <hyperlink r:id="rId67" ref="A58"/>
    <hyperlink r:id="rId68" ref="A59"/>
    <hyperlink r:id="rId69" ref="A60"/>
    <hyperlink r:id="rId70" ref="A61"/>
    <hyperlink r:id="rId71" ref="A62"/>
    <hyperlink r:id="rId72" ref="A63"/>
    <hyperlink r:id="rId73" ref="A64"/>
    <hyperlink r:id="rId74" ref="C64"/>
    <hyperlink r:id="rId75" ref="A65"/>
    <hyperlink r:id="rId76" ref="A66"/>
    <hyperlink r:id="rId77" ref="A67"/>
    <hyperlink r:id="rId78" ref="A68"/>
    <hyperlink r:id="rId79" ref="A69"/>
    <hyperlink r:id="rId80" ref="A70"/>
  </hyperlinks>
  <drawing r:id="rId81"/>
</worksheet>
</file>