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<sst xmlns="http://schemas.openxmlformats.org/spreadsheetml/2006/main" count="126" uniqueCount="96">
  <si>
    <t>ConceptScheme URI</t>
  </si>
  <si>
    <t>https://www.ieawindtask43.org/ontoforge/life-cycle-phase-process-taxonomy/</t>
  </si>
  <si>
    <t>PREFIX</t>
  </si>
  <si>
    <t>lcppt</t>
  </si>
  <si>
    <t>dct</t>
  </si>
  <si>
    <t>http://purl.org/dc/terms/</t>
  </si>
  <si>
    <t>owl</t>
  </si>
  <si>
    <t>http://www.w3.org/2002/07/owl#</t>
  </si>
  <si>
    <t>nace2</t>
  </si>
  <si>
    <t>http://data.europa.eu/ux2/nace2/nace2</t>
  </si>
  <si>
    <t>skos:prefLabel</t>
  </si>
  <si>
    <t>LCPPT</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</si>
  <si>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</si>
  <si>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</si>
  <si>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</si>
  <si>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</si>
  <si>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</si>
  <si>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</si>
  <si>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</si>
  <si>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</si>
  <si>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</si>
  <si>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</si>
  <si>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0.1.0</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</si>
  <si>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</si>
  <si>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</si>
  <si>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</si>
  <si>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</si>
  <si>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</si>
  <si>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</si>
  <si>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</si>
  <si>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</si>
  <si>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</si>
  <si>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</si>
  <si>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</si>
  <si>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</si>
  <si>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</si>
  <si>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</si>
  <si>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Stages</t>
  </si>
  <si>
    <t>Identification</t>
  </si>
  <si>
    <t>Screening, Site Selection, Pilot Study</t>
  </si>
  <si>
    <t>Feasibility</t>
  </si>
  <si>
    <t>Development</t>
  </si>
  <si>
    <t>Design, Planning &amp; Permitting</t>
  </si>
  <si>
    <t>Pre-Construction</t>
  </si>
  <si>
    <t>Purchase, Procurement</t>
  </si>
  <si>
    <t>Construction</t>
  </si>
  <si>
    <t>Commissioning</t>
  </si>
  <si>
    <t>Operation &amp; Maintenance</t>
  </si>
  <si>
    <t>Middle of life</t>
  </si>
  <si>
    <t>Decommissioning</t>
  </si>
  <si>
    <t>End of life</t>
  </si>
  <si>
    <t>Reference Project Life 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</si>
  <si>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</si>
  <si>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</si>
  <si>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</si>
  <si>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</si>
  <si>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</si>
  <si>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</si>
  <si>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</si>
  <si>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</si>
  <si>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</si>
  <si>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</si>
  <si>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</si>
  <si>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</si>
  <si>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</si>
  <si>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</si>
  <si>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</si>
  <si>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 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</si>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</sst>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51" si="1">IF(ISBLANK($B16),"",$B$2 &amp; ":" &amp; (SUBSTITUTE(SUBSTITUTE(SUBSTITUTE(SUBSTITUTE(SUBSTITUTE(SUBSTITUTE(SUBSTITUTE(SUBSTITUTE(SUBSTITUTE(B16," ",""),"/","Div"),",","-"),"(","-"),")",""),"+","plus"),"--","-")," ",""),"&amp;","-")))</f>
        <v>lcppt:LifeCyclePhase</v>
      </c>
      <c r="B16" s="14" t="s">
        <v>36</v>
      </c>
      <c r="C16" s="15"/>
      <c r="D16" s="16"/>
      <c r="E16" s="4"/>
      <c r="F16" s="3"/>
      <c r="G16" s="3"/>
      <c r="H16" s="3"/>
      <c r="I16" s="17"/>
      <c r="J16" s="3"/>
      <c r="K16" s="18"/>
      <c r="L16" s="3"/>
      <c r="M16" s="3"/>
      <c r="N16" s="3"/>
    </row>
    <row r="17">
      <c r="A17" s="1" t="str">
        <f t="shared" si="1"/>
        <v>lcppt:WindEnergyProjectLife-cycleStages</v>
      </c>
      <c r="B17" s="14" t="s">
        <v>37</v>
      </c>
      <c r="C17" s="15"/>
      <c r="D17" s="16"/>
      <c r="E17" s="4" t="str">
        <f>A16</f>
        <v>lcppt:LifeCyclePhase</v>
      </c>
      <c r="F17" s="3"/>
      <c r="G17" s="3"/>
      <c r="H17" s="3"/>
      <c r="I17" s="17"/>
      <c r="J17" s="3"/>
      <c r="K17" s="18"/>
      <c r="L17" s="3"/>
      <c r="M17" s="3"/>
      <c r="N17" s="3"/>
    </row>
    <row r="18">
      <c r="A18" s="3" t="str">
        <f t="shared" si="1"/>
        <v>lcppt:Identification</v>
      </c>
      <c r="B18" s="19" t="s">
        <v>38</v>
      </c>
      <c r="C18" s="15"/>
      <c r="D18" s="20" t="s">
        <v>39</v>
      </c>
      <c r="E18" s="4" t="str">
        <f t="shared" ref="E18:E25" si="2">$A$17</f>
        <v>lcppt:WindEnergyProjectLife-cycleStages</v>
      </c>
      <c r="F18" s="3"/>
      <c r="G18" s="3"/>
      <c r="H18" s="3"/>
      <c r="I18" s="17"/>
      <c r="J18" s="3"/>
      <c r="K18" s="18"/>
      <c r="L18" s="3"/>
      <c r="M18" s="3"/>
      <c r="N18" s="3"/>
    </row>
    <row r="19">
      <c r="A19" s="3" t="str">
        <f t="shared" si="1"/>
        <v>lcppt:Feasibility</v>
      </c>
      <c r="B19" s="19" t="s">
        <v>40</v>
      </c>
      <c r="C19" s="15"/>
      <c r="D19" s="16"/>
      <c r="E19" s="4" t="str">
        <f t="shared" si="2"/>
        <v>lcppt:WindEnergyProjectLife-cycleStages</v>
      </c>
      <c r="F19" s="3"/>
      <c r="G19" s="3"/>
      <c r="H19" s="3"/>
      <c r="I19" s="17"/>
      <c r="J19" s="3"/>
      <c r="K19" s="18"/>
      <c r="L19" s="3"/>
      <c r="M19" s="3"/>
      <c r="N19" s="3"/>
    </row>
    <row r="20">
      <c r="A20" s="3" t="str">
        <f t="shared" si="1"/>
        <v>lcppt:Development</v>
      </c>
      <c r="B20" s="19" t="s">
        <v>41</v>
      </c>
      <c r="C20" s="15"/>
      <c r="D20" s="20" t="s">
        <v>42</v>
      </c>
      <c r="E20" s="4" t="str">
        <f t="shared" si="2"/>
        <v>lcppt:WindEnergyProjectLife-cycleStages</v>
      </c>
      <c r="F20" s="3"/>
      <c r="G20" s="3"/>
      <c r="H20" s="3"/>
      <c r="I20" s="17"/>
      <c r="J20" s="3"/>
      <c r="K20" s="18"/>
      <c r="L20" s="3"/>
      <c r="M20" s="3"/>
      <c r="N20" s="3"/>
    </row>
    <row r="21">
      <c r="A21" s="3" t="str">
        <f t="shared" si="1"/>
        <v>lcppt:Pre-Construction</v>
      </c>
      <c r="B21" s="19" t="s">
        <v>43</v>
      </c>
      <c r="C21" s="15"/>
      <c r="D21" s="20" t="s">
        <v>44</v>
      </c>
      <c r="E21" s="4" t="str">
        <f t="shared" si="2"/>
        <v>lcppt:WindEnergyProjectLife-cycleStages</v>
      </c>
      <c r="F21" s="3"/>
      <c r="G21" s="3"/>
      <c r="H21" s="3"/>
      <c r="I21" s="17"/>
      <c r="J21" s="3"/>
      <c r="K21" s="18"/>
      <c r="L21" s="3"/>
      <c r="M21" s="3"/>
      <c r="N21" s="3"/>
    </row>
    <row r="22">
      <c r="A22" s="3" t="str">
        <f t="shared" si="1"/>
        <v>lcppt:Construction</v>
      </c>
      <c r="B22" s="19" t="s">
        <v>45</v>
      </c>
      <c r="C22" s="15"/>
      <c r="D22" s="20"/>
      <c r="E22" s="4" t="str">
        <f t="shared" si="2"/>
        <v>lcppt:WindEnergyProjectLife-cycleStages</v>
      </c>
      <c r="F22" s="3"/>
      <c r="G22" s="3"/>
      <c r="H22" s="3"/>
      <c r="I22" s="17"/>
      <c r="J22" s="3"/>
      <c r="K22" s="18"/>
      <c r="L22" s="3"/>
      <c r="M22" s="3"/>
      <c r="N22" s="3"/>
    </row>
    <row r="23">
      <c r="A23" s="3" t="str">
        <f t="shared" si="1"/>
        <v>lcppt:Commissioning</v>
      </c>
      <c r="B23" s="19" t="s">
        <v>46</v>
      </c>
      <c r="C23" s="15"/>
      <c r="D23" s="20"/>
      <c r="E23" s="4" t="str">
        <f t="shared" si="2"/>
        <v>lcppt:WindEnergyProjectLife-cycleStages</v>
      </c>
      <c r="F23" s="3"/>
      <c r="G23" s="3"/>
      <c r="H23" s="3"/>
      <c r="I23" s="17"/>
      <c r="J23" s="3"/>
      <c r="K23" s="18"/>
      <c r="L23" s="3"/>
      <c r="M23" s="3"/>
      <c r="N23" s="3"/>
    </row>
    <row r="24">
      <c r="A24" s="3" t="str">
        <f t="shared" si="1"/>
        <v>lcppt:Operation-Maintenance</v>
      </c>
      <c r="B24" s="19" t="s">
        <v>47</v>
      </c>
      <c r="C24" s="15"/>
      <c r="D24" s="20" t="s">
        <v>48</v>
      </c>
      <c r="E24" s="4" t="str">
        <f t="shared" si="2"/>
        <v>lcppt:WindEnergyProjectLife-cycleStages</v>
      </c>
      <c r="F24" s="3"/>
      <c r="G24" s="3"/>
      <c r="H24" s="3"/>
      <c r="I24" s="17"/>
      <c r="J24" s="3"/>
      <c r="K24" s="18"/>
      <c r="L24" s="3"/>
      <c r="M24" s="3"/>
      <c r="N24" s="3"/>
    </row>
    <row r="25">
      <c r="A25" s="3" t="str">
        <f t="shared" si="1"/>
        <v>lcppt:Decommissioning</v>
      </c>
      <c r="B25" s="19" t="s">
        <v>49</v>
      </c>
      <c r="C25" s="15"/>
      <c r="D25" s="20" t="s">
        <v>50</v>
      </c>
      <c r="E25" s="4" t="str">
        <f t="shared" si="2"/>
        <v>lcppt:WindEnergyProjectLife-cycleStages</v>
      </c>
      <c r="F25" s="3"/>
      <c r="G25" s="3"/>
      <c r="H25" s="3"/>
      <c r="I25" s="17"/>
      <c r="J25" s="3"/>
      <c r="K25" s="18"/>
      <c r="L25" s="3"/>
      <c r="M25" s="3"/>
      <c r="N25" s="3"/>
    </row>
    <row r="26">
      <c r="A26" s="1" t="str">
        <f t="shared" si="1"/>
        <v>lcppt:ReferenceProjectLifeCyclePhase</v>
      </c>
      <c r="B26" s="14" t="s">
        <v>51</v>
      </c>
      <c r="C26" s="15" t="s">
        <v>52</v>
      </c>
      <c r="D26" s="16"/>
      <c r="E26" s="4" t="str">
        <f>A16</f>
        <v>lcppt:LifeCyclePhase</v>
      </c>
      <c r="F26" s="3"/>
      <c r="G26" s="3"/>
      <c r="H26" s="3"/>
      <c r="I26" s="6" t="s">
        <v>53</v>
      </c>
      <c r="J26" s="3"/>
      <c r="K26" s="18" t="s">
        <v>54</v>
      </c>
      <c r="L26" s="3"/>
      <c r="M26" s="3"/>
      <c r="N26" s="3"/>
    </row>
    <row r="27">
      <c r="A27" s="3" t="str">
        <f t="shared" si="1"/>
        <v>lcppt:Feasibility</v>
      </c>
      <c r="B27" s="19" t="s">
        <v>40</v>
      </c>
      <c r="C27" s="15" t="s">
        <v>55</v>
      </c>
      <c r="D27" s="16"/>
      <c r="E27" s="4" t="str">
        <f t="shared" ref="E27:E33" si="3">$A$26</f>
        <v>lcppt:ReferenceProjectLifeCyclePhase</v>
      </c>
      <c r="F27" s="3"/>
      <c r="G27" s="3"/>
      <c r="H27" s="3"/>
      <c r="I27" s="6" t="s">
        <v>53</v>
      </c>
      <c r="J27" s="3"/>
      <c r="K27" s="18" t="s">
        <v>54</v>
      </c>
      <c r="L27" s="3"/>
      <c r="M27" s="3"/>
      <c r="N27" s="3"/>
    </row>
    <row r="28">
      <c r="A28" s="3" t="str">
        <f t="shared" si="1"/>
        <v>lcppt:Design</v>
      </c>
      <c r="B28" s="19" t="s">
        <v>56</v>
      </c>
      <c r="C28" s="15" t="s">
        <v>57</v>
      </c>
      <c r="D28" s="16"/>
      <c r="E28" s="4" t="str">
        <f t="shared" si="3"/>
        <v>lcppt:ReferenceProjectLifeCyclePhase</v>
      </c>
      <c r="F28" s="3"/>
      <c r="G28" s="3"/>
      <c r="H28" s="3"/>
      <c r="I28" s="6" t="s">
        <v>53</v>
      </c>
      <c r="J28" s="3"/>
      <c r="K28" s="18" t="s">
        <v>54</v>
      </c>
      <c r="L28" s="3"/>
      <c r="M28" s="3"/>
      <c r="N28" s="3"/>
    </row>
    <row r="29">
      <c r="A29" s="3" t="str">
        <f t="shared" si="1"/>
        <v>lcppt:Build</v>
      </c>
      <c r="B29" s="19" t="s">
        <v>58</v>
      </c>
      <c r="C29" s="15" t="s">
        <v>59</v>
      </c>
      <c r="D29" s="16"/>
      <c r="E29" s="4" t="str">
        <f t="shared" si="3"/>
        <v>lcppt:ReferenceProjectLifeCyclePhase</v>
      </c>
      <c r="F29" s="3"/>
      <c r="G29" s="3"/>
      <c r="H29" s="3"/>
      <c r="I29" s="6" t="s">
        <v>53</v>
      </c>
      <c r="J29" s="3"/>
      <c r="K29" s="18" t="s">
        <v>54</v>
      </c>
      <c r="L29" s="3"/>
      <c r="M29" s="3"/>
      <c r="N29" s="3"/>
    </row>
    <row r="30">
      <c r="A30" s="3" t="str">
        <f t="shared" si="1"/>
        <v>lcppt:Test</v>
      </c>
      <c r="B30" s="19" t="s">
        <v>60</v>
      </c>
      <c r="C30" s="15" t="s">
        <v>61</v>
      </c>
      <c r="D30" s="16"/>
      <c r="E30" s="4" t="str">
        <f t="shared" si="3"/>
        <v>lcppt:ReferenceProjectLifeCyclePhase</v>
      </c>
      <c r="F30" s="3"/>
      <c r="G30" s="3"/>
      <c r="H30" s="3"/>
      <c r="I30" s="6" t="s">
        <v>53</v>
      </c>
      <c r="J30" s="3"/>
      <c r="K30" s="18" t="s">
        <v>54</v>
      </c>
      <c r="L30" s="3"/>
      <c r="M30" s="3"/>
      <c r="N30" s="3"/>
    </row>
    <row r="31">
      <c r="A31" s="3" t="str">
        <f t="shared" si="1"/>
        <v>lcppt:Deploy</v>
      </c>
      <c r="B31" s="19" t="s">
        <v>62</v>
      </c>
      <c r="C31" s="15" t="s">
        <v>63</v>
      </c>
      <c r="D31" s="16"/>
      <c r="E31" s="4" t="str">
        <f t="shared" si="3"/>
        <v>lcppt:ReferenceProjectLifeCyclePhase</v>
      </c>
      <c r="F31" s="3"/>
      <c r="G31" s="3"/>
      <c r="H31" s="3"/>
      <c r="I31" s="6" t="s">
        <v>53</v>
      </c>
      <c r="J31" s="3"/>
      <c r="K31" s="18" t="s">
        <v>54</v>
      </c>
      <c r="L31" s="3"/>
      <c r="M31" s="3"/>
      <c r="N31" s="3"/>
    </row>
    <row r="32">
      <c r="A32" s="3" t="str">
        <f t="shared" si="1"/>
        <v>lcppt:Close</v>
      </c>
      <c r="B32" s="19" t="s">
        <v>64</v>
      </c>
      <c r="C32" s="15" t="s">
        <v>65</v>
      </c>
      <c r="D32" s="16"/>
      <c r="E32" s="4" t="str">
        <f t="shared" si="3"/>
        <v>lcppt:ReferenceProjectLifeCyclePhase</v>
      </c>
      <c r="F32" s="3"/>
      <c r="G32" s="3"/>
      <c r="H32" s="3"/>
      <c r="I32" s="6" t="s">
        <v>53</v>
      </c>
      <c r="J32" s="3"/>
      <c r="K32" s="18" t="s">
        <v>54</v>
      </c>
      <c r="L32" s="3"/>
      <c r="M32" s="3"/>
      <c r="N32" s="3"/>
    </row>
    <row r="33">
      <c r="A33" s="3" t="str">
        <f t="shared" si="1"/>
        <v>lcppt:AllProjectPhases</v>
      </c>
      <c r="B33" s="21" t="s">
        <v>66</v>
      </c>
      <c r="C33" s="21"/>
      <c r="D33" s="16"/>
      <c r="E33" s="4" t="str">
        <f t="shared" si="3"/>
        <v>lcppt:ReferenceProjectLifeCyclePhase</v>
      </c>
      <c r="F33" s="3"/>
      <c r="G33" s="3"/>
      <c r="H33" s="3"/>
      <c r="I33" s="22"/>
      <c r="J33" s="3"/>
      <c r="K33" s="23"/>
      <c r="L33" s="3"/>
      <c r="M33" s="3"/>
      <c r="N33" s="3"/>
    </row>
    <row r="34">
      <c r="A34" s="1" t="str">
        <f t="shared" si="1"/>
        <v>lcppt:ProductLifeCyclePhase</v>
      </c>
      <c r="B34" s="24" t="s">
        <v>67</v>
      </c>
      <c r="C34" s="21"/>
      <c r="D34" s="16"/>
      <c r="E34" s="4" t="str">
        <f>A16</f>
        <v>lcppt:LifeCyclePhase</v>
      </c>
      <c r="F34" s="3"/>
      <c r="G34" s="3"/>
      <c r="H34" s="3"/>
      <c r="I34" s="22"/>
      <c r="J34" s="3"/>
      <c r="K34" s="23"/>
      <c r="L34" s="3"/>
      <c r="M34" s="3"/>
      <c r="N34" s="3"/>
    </row>
    <row r="35">
      <c r="A35" s="3" t="str">
        <f t="shared" si="1"/>
        <v>lcppt:Conception</v>
      </c>
      <c r="B35" s="21" t="s">
        <v>68</v>
      </c>
      <c r="C35" s="21"/>
      <c r="D35" s="16"/>
      <c r="E35" s="4" t="str">
        <f t="shared" ref="E35:E39" si="4">$A$34</f>
        <v>lcppt:ProductLifeCyclePhase</v>
      </c>
      <c r="F35" s="3"/>
      <c r="G35" s="3"/>
      <c r="H35" s="3"/>
      <c r="I35" s="22"/>
      <c r="J35" s="3"/>
      <c r="K35" s="23"/>
      <c r="L35" s="3"/>
      <c r="M35" s="3"/>
      <c r="N35" s="3"/>
    </row>
    <row r="36">
      <c r="A36" s="3" t="str">
        <f t="shared" si="1"/>
        <v>lcppt:Design</v>
      </c>
      <c r="B36" s="21" t="s">
        <v>56</v>
      </c>
      <c r="C36" s="21"/>
      <c r="D36" s="16"/>
      <c r="E36" s="4" t="str">
        <f t="shared" si="4"/>
        <v>lcppt:ProductLifeCyclePhase</v>
      </c>
      <c r="F36" s="3"/>
      <c r="G36" s="3"/>
      <c r="H36" s="3"/>
      <c r="I36" s="22"/>
      <c r="J36" s="3"/>
      <c r="K36" s="23"/>
      <c r="L36" s="3"/>
      <c r="M36" s="3"/>
      <c r="N36" s="3"/>
    </row>
    <row r="37">
      <c r="A37" s="3" t="str">
        <f t="shared" si="1"/>
        <v>lcppt:Realisation</v>
      </c>
      <c r="B37" s="21" t="s">
        <v>69</v>
      </c>
      <c r="C37" s="21"/>
      <c r="D37" s="16"/>
      <c r="E37" s="4" t="str">
        <f t="shared" si="4"/>
        <v>lcppt:ProductLifeCyclePhase</v>
      </c>
      <c r="F37" s="3"/>
      <c r="G37" s="3"/>
      <c r="H37" s="3"/>
      <c r="I37" s="22"/>
      <c r="J37" s="3"/>
      <c r="K37" s="23"/>
      <c r="L37" s="3"/>
      <c r="M37" s="3"/>
      <c r="N37" s="3"/>
    </row>
    <row r="38">
      <c r="A38" s="3" t="str">
        <f t="shared" si="1"/>
        <v>lcppt:Service</v>
      </c>
      <c r="B38" s="21" t="s">
        <v>70</v>
      </c>
      <c r="C38" s="21"/>
      <c r="D38" s="16"/>
      <c r="E38" s="4" t="str">
        <f t="shared" si="4"/>
        <v>lcppt:ProductLifeCyclePhase</v>
      </c>
      <c r="F38" s="3"/>
      <c r="G38" s="3"/>
      <c r="H38" s="3"/>
      <c r="I38" s="22"/>
      <c r="J38" s="3"/>
      <c r="K38" s="23"/>
      <c r="L38" s="3"/>
      <c r="M38" s="3"/>
      <c r="N38" s="3"/>
    </row>
    <row r="39">
      <c r="A39" s="3" t="str">
        <f t="shared" si="1"/>
        <v>lcppt:AllProductPhases</v>
      </c>
      <c r="B39" s="21" t="s">
        <v>71</v>
      </c>
      <c r="C39" s="21"/>
      <c r="D39" s="16"/>
      <c r="E39" s="4" t="str">
        <f t="shared" si="4"/>
        <v>lcppt:ProductLifeCyclePhase</v>
      </c>
      <c r="F39" s="3"/>
      <c r="G39" s="3"/>
      <c r="H39" s="3"/>
      <c r="I39" s="22"/>
      <c r="J39" s="3"/>
      <c r="K39" s="23"/>
      <c r="L39" s="3"/>
      <c r="M39" s="3"/>
      <c r="N39" s="3"/>
    </row>
    <row r="40">
      <c r="A40" s="1" t="str">
        <f t="shared" si="1"/>
        <v>lcppt:Process</v>
      </c>
      <c r="B40" s="14" t="s">
        <v>72</v>
      </c>
      <c r="C40" s="15"/>
      <c r="D40" s="16"/>
      <c r="E40" s="4"/>
      <c r="F40" s="3"/>
      <c r="G40" s="3"/>
      <c r="H40" s="3"/>
      <c r="I40" s="17"/>
      <c r="J40" s="3"/>
      <c r="K40" s="18"/>
      <c r="L40" s="3"/>
      <c r="M40" s="3"/>
      <c r="N40" s="3"/>
    </row>
    <row r="41">
      <c r="A41" s="1" t="str">
        <f t="shared" si="1"/>
        <v>lcppt:ProductProcess</v>
      </c>
      <c r="B41" s="14" t="s">
        <v>73</v>
      </c>
      <c r="C41" s="15" t="s">
        <v>74</v>
      </c>
      <c r="D41" s="20" t="s">
        <v>75</v>
      </c>
      <c r="E41" s="4" t="str">
        <f t="shared" ref="E41:E42" si="5">A40</f>
        <v>lcppt:Process</v>
      </c>
      <c r="F41" s="3"/>
      <c r="G41" s="3"/>
      <c r="H41" s="3"/>
      <c r="I41" s="17"/>
      <c r="J41" s="3"/>
      <c r="K41" s="18"/>
      <c r="L41" s="3"/>
      <c r="M41" s="3"/>
      <c r="N41" s="3"/>
    </row>
    <row r="42">
      <c r="A42" s="1" t="str">
        <f t="shared" si="1"/>
        <v>lcppt:WindTurbineProductProcess</v>
      </c>
      <c r="B42" s="14" t="s">
        <v>76</v>
      </c>
      <c r="C42" s="15"/>
      <c r="D42" s="16"/>
      <c r="E42" s="4" t="str">
        <f t="shared" si="5"/>
        <v>lcppt:ProductProcess</v>
      </c>
      <c r="F42" s="3"/>
      <c r="G42" s="3"/>
      <c r="H42" s="3"/>
      <c r="I42" s="17"/>
      <c r="J42" s="3"/>
      <c r="K42" s="18"/>
      <c r="L42" s="3"/>
      <c r="M42" s="3"/>
      <c r="N42" s="3"/>
    </row>
    <row r="43">
      <c r="A43" s="1" t="str">
        <f t="shared" si="1"/>
        <v>lcppt:WindPowerPlantProcess</v>
      </c>
      <c r="B43" s="14" t="s">
        <v>77</v>
      </c>
      <c r="C43" s="15"/>
      <c r="D43" s="16"/>
      <c r="E43" s="4" t="str">
        <f>A41</f>
        <v>lcppt:ProductProcess</v>
      </c>
      <c r="F43" s="3"/>
      <c r="G43" s="3"/>
      <c r="H43" s="3"/>
      <c r="I43" s="17"/>
      <c r="J43" s="3"/>
      <c r="K43" s="18"/>
      <c r="L43" s="3"/>
      <c r="M43" s="3"/>
      <c r="N43" s="3"/>
    </row>
    <row r="44">
      <c r="A44" s="1" t="str">
        <f t="shared" si="1"/>
        <v>lcppt:ProjectManagementProcess</v>
      </c>
      <c r="B44" s="14" t="s">
        <v>78</v>
      </c>
      <c r="C44" s="15" t="s">
        <v>79</v>
      </c>
      <c r="D44" s="16"/>
      <c r="E44" s="4" t="str">
        <f>A40</f>
        <v>lcppt:Process</v>
      </c>
      <c r="F44" s="3"/>
      <c r="G44" s="3"/>
      <c r="H44" s="3"/>
      <c r="I44" s="17"/>
      <c r="J44" s="3"/>
      <c r="K44" s="18"/>
      <c r="L44" s="3"/>
      <c r="M44" s="3"/>
      <c r="N44" s="3"/>
    </row>
    <row r="45">
      <c r="A45" s="1" t="str">
        <f t="shared" si="1"/>
        <v>lcppt:SupportingProcess</v>
      </c>
      <c r="B45" s="14" t="s">
        <v>80</v>
      </c>
      <c r="C45" s="15" t="s">
        <v>81</v>
      </c>
      <c r="D45" s="20" t="s">
        <v>82</v>
      </c>
      <c r="E45" s="4" t="str">
        <f>A40</f>
        <v>lcppt:Process</v>
      </c>
      <c r="F45" s="3"/>
      <c r="G45" s="3"/>
      <c r="H45" s="3"/>
      <c r="I45" s="17"/>
      <c r="J45" s="3"/>
      <c r="K45" s="18"/>
      <c r="L45" s="3"/>
      <c r="M45" s="3"/>
      <c r="N45" s="3"/>
    </row>
    <row r="46">
      <c r="A46" s="1" t="str">
        <f t="shared" si="1"/>
        <v>lcppt:ProcessGroup</v>
      </c>
      <c r="B46" s="14" t="s">
        <v>83</v>
      </c>
      <c r="C46" s="15" t="s">
        <v>84</v>
      </c>
      <c r="D46" s="16"/>
      <c r="E46" s="4"/>
      <c r="F46" s="3"/>
      <c r="G46" s="3"/>
      <c r="H46" s="3"/>
      <c r="I46" s="6" t="s">
        <v>53</v>
      </c>
      <c r="J46" s="3"/>
      <c r="K46" s="18" t="s">
        <v>54</v>
      </c>
      <c r="L46" s="3"/>
      <c r="M46" s="3"/>
      <c r="N46" s="3"/>
    </row>
    <row r="47">
      <c r="A47" s="3" t="str">
        <f t="shared" si="1"/>
        <v>lcppt:Initiation</v>
      </c>
      <c r="B47" s="4" t="s">
        <v>85</v>
      </c>
      <c r="C47" s="7" t="s">
        <v>86</v>
      </c>
      <c r="D47" s="16"/>
      <c r="E47" s="4" t="str">
        <f t="shared" ref="E47:E51" si="6">$A$46</f>
        <v>lcppt:ProcessGroup</v>
      </c>
      <c r="F47" s="3"/>
      <c r="G47" s="3"/>
      <c r="H47" s="3"/>
      <c r="I47" s="6" t="s">
        <v>53</v>
      </c>
      <c r="J47" s="3"/>
      <c r="K47" s="18" t="s">
        <v>54</v>
      </c>
      <c r="L47" s="3"/>
      <c r="M47" s="3"/>
      <c r="N47" s="3"/>
    </row>
    <row r="48">
      <c r="A48" s="3" t="str">
        <f t="shared" si="1"/>
        <v>lcppt:Planning</v>
      </c>
      <c r="B48" s="4" t="s">
        <v>87</v>
      </c>
      <c r="C48" s="7" t="s">
        <v>88</v>
      </c>
      <c r="D48" s="16"/>
      <c r="E48" s="4" t="str">
        <f t="shared" si="6"/>
        <v>lcppt:ProcessGroup</v>
      </c>
      <c r="F48" s="3"/>
      <c r="G48" s="3"/>
      <c r="H48" s="3"/>
      <c r="I48" s="6" t="s">
        <v>53</v>
      </c>
      <c r="J48" s="3"/>
      <c r="K48" s="18" t="s">
        <v>54</v>
      </c>
      <c r="L48" s="3"/>
      <c r="M48" s="3"/>
      <c r="N48" s="3"/>
    </row>
    <row r="49">
      <c r="A49" s="3" t="str">
        <f t="shared" si="1"/>
        <v>lcppt:Execution</v>
      </c>
      <c r="B49" s="21" t="s">
        <v>89</v>
      </c>
      <c r="C49" s="7" t="s">
        <v>90</v>
      </c>
      <c r="D49" s="20" t="s">
        <v>91</v>
      </c>
      <c r="E49" s="4" t="str">
        <f t="shared" si="6"/>
        <v>lcppt:ProcessGroup</v>
      </c>
      <c r="F49" s="3"/>
      <c r="G49" s="3"/>
      <c r="H49" s="3"/>
      <c r="I49" s="6" t="s">
        <v>53</v>
      </c>
      <c r="J49" s="3"/>
      <c r="K49" s="18" t="s">
        <v>54</v>
      </c>
      <c r="L49" s="3"/>
      <c r="M49" s="3"/>
      <c r="N49" s="3"/>
    </row>
    <row r="50">
      <c r="A50" s="3" t="str">
        <f t="shared" si="1"/>
        <v>lcppt:Performance-Control</v>
      </c>
      <c r="B50" s="4" t="s">
        <v>92</v>
      </c>
      <c r="C50" s="7" t="s">
        <v>93</v>
      </c>
      <c r="D50" s="16"/>
      <c r="E50" s="4" t="str">
        <f t="shared" si="6"/>
        <v>lcppt:ProcessGroup</v>
      </c>
      <c r="F50" s="3"/>
      <c r="G50" s="3"/>
      <c r="H50" s="3"/>
      <c r="I50" s="6" t="s">
        <v>53</v>
      </c>
      <c r="J50" s="3"/>
      <c r="K50" s="18" t="s">
        <v>54</v>
      </c>
      <c r="L50" s="3"/>
      <c r="M50" s="3"/>
      <c r="N50" s="3"/>
    </row>
    <row r="51">
      <c r="A51" s="3" t="str">
        <f t="shared" si="1"/>
        <v>lcppt:Closure</v>
      </c>
      <c r="B51" s="21" t="s">
        <v>94</v>
      </c>
      <c r="C51" s="7" t="s">
        <v>95</v>
      </c>
      <c r="D51" s="16"/>
      <c r="E51" s="4" t="str">
        <f t="shared" si="6"/>
        <v>lcppt:ProcessGroup</v>
      </c>
      <c r="F51" s="3"/>
      <c r="G51" s="3"/>
      <c r="H51" s="3"/>
      <c r="I51" s="6" t="s">
        <v>53</v>
      </c>
      <c r="J51" s="3"/>
      <c r="K51" s="18" t="s">
        <v>54</v>
      </c>
      <c r="L51" s="3"/>
      <c r="M51" s="3"/>
      <c r="N51" s="3"/>
    </row>
    <row r="52">
      <c r="A52" s="3"/>
      <c r="B52" s="21"/>
    </row>
    <row r="53">
      <c r="A53" s="3"/>
    </row>
    <row r="54">
      <c r="A54" s="3"/>
    </row>
    <row r="55">
      <c r="A55" s="3"/>
      <c r="D55" s="16"/>
      <c r="E55" s="4"/>
      <c r="F55" s="3"/>
      <c r="G55" s="3"/>
      <c r="H55" s="3"/>
      <c r="I55" s="22"/>
      <c r="J55" s="3"/>
      <c r="K55" s="23"/>
      <c r="L55" s="3"/>
      <c r="M55" s="3"/>
      <c r="N55" s="3"/>
    </row>
    <row r="56">
      <c r="A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c r="D62" s="16"/>
      <c r="E62" s="4"/>
      <c r="F62" s="3"/>
      <c r="G62" s="3"/>
      <c r="H62" s="3"/>
      <c r="I62" s="22"/>
      <c r="J62" s="3"/>
      <c r="K62" s="23"/>
      <c r="L62" s="3"/>
      <c r="M62" s="3"/>
      <c r="N62" s="3"/>
    </row>
    <row r="63">
      <c r="A63" s="3"/>
    </row>
    <row r="64">
      <c r="A64" s="3"/>
    </row>
    <row r="65">
      <c r="A65" s="3"/>
      <c r="D65" s="16"/>
      <c r="E65" s="4"/>
      <c r="F65" s="3"/>
      <c r="G65" s="3"/>
      <c r="H65" s="3"/>
      <c r="I65" s="22"/>
      <c r="J65" s="3"/>
      <c r="K65" s="23"/>
      <c r="L65" s="3"/>
      <c r="M65" s="3"/>
      <c r="N65" s="3"/>
    </row>
    <row r="66">
      <c r="A66" s="3"/>
      <c r="D66" s="16"/>
      <c r="E66" s="4"/>
      <c r="F66" s="3"/>
      <c r="G66" s="3"/>
      <c r="H66" s="3"/>
      <c r="I66" s="22"/>
      <c r="J66" s="3"/>
      <c r="K66" s="23"/>
      <c r="L66" s="3"/>
      <c r="M66" s="3"/>
      <c r="N66" s="3"/>
    </row>
    <row r="67">
      <c r="A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c r="D73" s="16"/>
      <c r="E73" s="4"/>
      <c r="F73" s="3"/>
      <c r="G73" s="3"/>
      <c r="H73" s="3"/>
      <c r="I73" s="22"/>
      <c r="J73" s="3"/>
      <c r="K73" s="23"/>
      <c r="L73" s="3"/>
      <c r="M73" s="3"/>
      <c r="N73" s="3"/>
    </row>
    <row r="74">
      <c r="A74" s="3"/>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row>
    <row r="78">
      <c r="A78" s="3"/>
      <c r="D78" s="16"/>
      <c r="E78" s="4"/>
      <c r="F78" s="3"/>
      <c r="G78" s="3"/>
      <c r="H78" s="3"/>
      <c r="I78" s="22"/>
      <c r="J78" s="3"/>
      <c r="K78" s="23"/>
      <c r="L78" s="3"/>
      <c r="M78" s="3"/>
      <c r="N78" s="3"/>
    </row>
    <row r="79">
      <c r="A79" s="3"/>
      <c r="D79" s="16"/>
      <c r="E79" s="4"/>
      <c r="F79" s="3"/>
      <c r="G79" s="3"/>
      <c r="H79" s="3"/>
      <c r="I79" s="22"/>
      <c r="J79" s="3"/>
      <c r="K79" s="23"/>
      <c r="L79" s="3"/>
      <c r="M79" s="3"/>
      <c r="N79" s="3"/>
    </row>
    <row r="80">
      <c r="A80" s="3"/>
      <c r="B80" s="4"/>
      <c r="C80" s="3"/>
      <c r="D80" s="3"/>
      <c r="E80" s="3"/>
      <c r="F80" s="3"/>
      <c r="G80" s="3"/>
      <c r="H80" s="3"/>
      <c r="I80" s="3"/>
      <c r="J80" s="3"/>
      <c r="K80" s="3"/>
      <c r="L80" s="3"/>
      <c r="M80" s="3"/>
      <c r="N80" s="3"/>
    </row>
    <row r="81">
      <c r="A81" s="3"/>
      <c r="D81" s="16"/>
      <c r="E81" s="4"/>
      <c r="F81" s="3"/>
      <c r="G81" s="3"/>
      <c r="H81" s="3"/>
      <c r="I81" s="22"/>
      <c r="J81" s="3"/>
      <c r="K81" s="23"/>
      <c r="L81" s="3"/>
      <c r="M81" s="3"/>
      <c r="N81" s="3"/>
    </row>
    <row r="82">
      <c r="A82" s="3"/>
      <c r="D82" s="16"/>
      <c r="E82" s="4"/>
      <c r="F82" s="3"/>
      <c r="G82" s="3"/>
      <c r="H82" s="3"/>
      <c r="I82" s="22"/>
      <c r="J82" s="3"/>
      <c r="K82" s="23"/>
      <c r="L82" s="3"/>
      <c r="M82" s="3"/>
      <c r="N82" s="3"/>
    </row>
    <row r="83">
      <c r="A83" s="3"/>
      <c r="B83" s="19"/>
    </row>
    <row r="84">
      <c r="A84" s="3"/>
      <c r="B84" s="19"/>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c r="C88" s="7"/>
      <c r="D88" s="16"/>
      <c r="E88" s="4"/>
      <c r="F88" s="3"/>
      <c r="G88" s="3"/>
      <c r="H88" s="3"/>
      <c r="I88" s="22"/>
      <c r="J88" s="3"/>
      <c r="K88" s="23"/>
      <c r="L88" s="3"/>
      <c r="M88" s="3"/>
      <c r="N88" s="3"/>
    </row>
    <row r="89">
      <c r="A89" s="3"/>
    </row>
    <row r="90">
      <c r="A90" s="3"/>
      <c r="B90" s="4"/>
      <c r="E90" s="4"/>
    </row>
    <row r="91">
      <c r="A91" s="3"/>
    </row>
    <row r="92">
      <c r="A92" s="3"/>
      <c r="B92" s="4"/>
      <c r="E92" s="4"/>
    </row>
    <row r="93">
      <c r="A93" s="3"/>
      <c r="B93" s="4"/>
      <c r="E93" s="4"/>
    </row>
    <row r="94">
      <c r="A94" s="3"/>
      <c r="B94" s="4"/>
      <c r="E94" s="4"/>
    </row>
    <row r="95">
      <c r="A95" s="1"/>
      <c r="B95" s="12"/>
      <c r="E95" s="4"/>
    </row>
    <row r="96">
      <c r="A96" s="1"/>
      <c r="B96" s="12"/>
      <c r="E96" s="4"/>
    </row>
    <row r="97">
      <c r="A97" s="1"/>
      <c r="B97" s="12"/>
      <c r="E97" s="4"/>
    </row>
    <row r="98">
      <c r="A98" s="3"/>
      <c r="E98" s="4"/>
    </row>
    <row r="99">
      <c r="A99" s="3"/>
      <c r="D99" s="16"/>
      <c r="E99" s="4"/>
      <c r="F99" s="3"/>
      <c r="G99" s="3"/>
      <c r="H99" s="3"/>
      <c r="I99" s="22"/>
      <c r="J99" s="3"/>
      <c r="K99" s="23"/>
      <c r="L99" s="3"/>
      <c r="M99" s="3"/>
      <c r="N99" s="3"/>
    </row>
    <row r="100">
      <c r="A100" s="3"/>
      <c r="E100" s="4"/>
    </row>
    <row r="101">
      <c r="A101" s="3"/>
    </row>
    <row r="102">
      <c r="A102" s="3"/>
      <c r="E102" s="4"/>
    </row>
    <row r="103">
      <c r="A103" s="3"/>
      <c r="B103" s="4"/>
      <c r="E103" s="4"/>
    </row>
    <row r="104">
      <c r="A104" s="3"/>
      <c r="B104" s="4"/>
      <c r="E104" s="4"/>
    </row>
    <row r="105">
      <c r="A105" s="3"/>
      <c r="B105" s="4"/>
      <c r="E105" s="4"/>
    </row>
    <row r="106">
      <c r="A106" s="3"/>
      <c r="B106" s="4"/>
      <c r="E106" s="4"/>
    </row>
    <row r="107">
      <c r="A107" s="3"/>
    </row>
    <row r="108">
      <c r="A108" s="3"/>
    </row>
    <row r="109">
      <c r="A109" s="3"/>
    </row>
    <row r="110">
      <c r="A110" s="3"/>
      <c r="E110" s="4"/>
    </row>
    <row r="111">
      <c r="A111" s="3"/>
    </row>
    <row r="112">
      <c r="A112" s="3"/>
    </row>
    <row r="113">
      <c r="A113" s="3"/>
    </row>
    <row r="114">
      <c r="A114" s="3"/>
    </row>
    <row r="115">
      <c r="A115" s="3"/>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c r="E119" s="4"/>
    </row>
    <row r="120">
      <c r="A120" s="3"/>
      <c r="E120" s="4"/>
    </row>
    <row r="121">
      <c r="A121" s="3"/>
      <c r="E121" s="4"/>
    </row>
    <row r="122">
      <c r="A122" s="3"/>
    </row>
    <row r="123">
      <c r="A123" s="3"/>
    </row>
    <row r="124">
      <c r="A124" s="3"/>
    </row>
    <row r="125">
      <c r="A125" s="3"/>
      <c r="B125" s="4"/>
      <c r="C125" s="3"/>
      <c r="D125" s="3"/>
      <c r="E125" s="3"/>
      <c r="F125" s="3"/>
      <c r="G125" s="3"/>
      <c r="H125" s="3"/>
      <c r="I125" s="3"/>
      <c r="J125" s="3"/>
      <c r="K125" s="3"/>
      <c r="L125" s="3"/>
      <c r="M125" s="3"/>
      <c r="N125" s="3"/>
    </row>
    <row r="126">
      <c r="A126" s="3"/>
    </row>
    <row r="127">
      <c r="A127" s="3"/>
    </row>
    <row r="128">
      <c r="A128" s="3"/>
    </row>
    <row r="129">
      <c r="A129" s="3"/>
    </row>
    <row r="130">
      <c r="A130" s="3"/>
    </row>
    <row r="131">
      <c r="A131" s="3"/>
    </row>
    <row r="132">
      <c r="A132" s="3"/>
      <c r="E132" s="4"/>
    </row>
    <row r="133">
      <c r="A133" s="3"/>
    </row>
    <row r="134">
      <c r="A134" s="3"/>
      <c r="E134" s="4"/>
    </row>
    <row r="135">
      <c r="A135" s="3"/>
    </row>
    <row r="136">
      <c r="A136" s="3"/>
    </row>
    <row r="137">
      <c r="A137" s="3"/>
    </row>
    <row r="138">
      <c r="A138" s="3"/>
    </row>
    <row r="139">
      <c r="A139" s="3"/>
    </row>
    <row r="140">
      <c r="A140" s="3"/>
    </row>
    <row r="141">
      <c r="A141" s="3"/>
    </row>
    <row r="142">
      <c r="A142" s="3"/>
    </row>
    <row r="143">
      <c r="A143" s="3"/>
    </row>
    <row r="144">
      <c r="A144" s="3"/>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7">IF(ISBLANK($B153),"",$B$2 &amp; ":" &amp; (SUBSTITUTE(SUBSTITUTE(SUBSTITUTE(SUBSTITUTE(SUBSTITUTE(SUBSTITUTE(SUBSTITUTE(SUBSTITUTE(SUBSTITUTE(B153," ",""),"/","Div"),",","-"),"(","-"),")",""),"+","plus"),"--","-")," ",""),"&amp;","-")))</f>
        <v/>
      </c>
      <c r="B153" s="21"/>
    </row>
    <row r="154">
      <c r="A154" s="3" t="str">
        <f t="shared" si="7"/>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