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<sst xmlns="http://schemas.openxmlformats.org/spreadsheetml/2006/main" count="142" uniqueCount="112">
  <si>
    <t>ConceptScheme URI</t>
  </si>
  <si>
    <t>https://www.ieawindtask43.org/ontoforge/life-cycle-phase-process-taxonomy/</t>
  </si>
  <si>
    <t>PREFIX</t>
  </si>
  <si>
    <t>wpl</t>
  </si>
  <si>
    <t>dct</t>
  </si>
  <si>
    <t>http://purl.org/dc/terms/</t>
  </si>
  <si>
    <t>owl</t>
  </si>
  <si>
    <t>http://www.w3.org/2002/07/owl#</t>
  </si>
  <si>
    <t>nace2</t>
  </si>
  <si>
    <t>http://data.europa.eu/ux2/nace2/nace2</t>
  </si>
  <si>
    <t>skos:prefLabel</t>
  </si>
  <si>
    <t>WINDPROFILE</t>
  </si>
  <si>
    <t>dct:title</t>
  </si>
  <si>
    <t>Life Cycle Phase and Process Taxonomy</t>
  </si>
  <si>
    <t>dct:description</t>
  </si>
  <si>
    <t>A simple SKOS Taxonomy of life-cycle stages</t>
  </si>
  <si>
    <t>dct:creator</t>
  </si>
  <si>
    <t>IEA Wind Task 43</t>
  </si>
  <si>
    <t>dct:contributor</t>
  </si>
  <si>
    <t>dct:license</t>
  </si>
  <si>
    <t>http://creativecommons.org/licenses/by/4.0/</t>
  </si>
  <si>
    <t>owl:versionInfo</t>
  </si>
  <si>
    <t>0.1.1</t>
  </si>
  <si>
    <t>Identifier</t>
  </si>
  <si>
    <t>skos:definition@en</t>
  </si>
  <si>
    <t>skos:altLabel(separator=",")</t>
  </si>
  <si>
    <t>skos:broader(separator=",")</t>
  </si>
  <si>
    <t>skos:exactMatch(separator=",")</t>
  </si>
  <si>
    <t>skos:closeMatch(separator=",")</t>
  </si>
  <si>
    <t>skos:related(separator=",")</t>
  </si>
  <si>
    <t>dct:creator(separator=",")</t>
  </si>
  <si>
    <t>dct:contributor(separator=",")</t>
  </si>
  <si>
    <t>dct:bibliographicCitation(separator=",")</t>
  </si>
  <si>
    <t>dct:references(separator=",")</t>
  </si>
  <si>
    <t>skos:editorialNote@en</t>
  </si>
  <si>
    <t>skos:note@en</t>
  </si>
  <si>
    <t>Life Cycle Phase</t>
  </si>
  <si>
    <t>Wind Energy Project Life-cycle Phase</t>
  </si>
  <si>
    <t>wpl:0.Identification</t>
  </si>
  <si>
    <t>Identification</t>
  </si>
  <si>
    <t>Initial stage where potential wind energy sites are identified based on criteria like wind resource, land availability, and environmental factors.</t>
  </si>
  <si>
    <t>Screening, Site Selection, Pilot Study</t>
  </si>
  <si>
    <t>wpl:1.Feasibility</t>
  </si>
  <si>
    <t>Feasibility</t>
  </si>
  <si>
    <t>Detailed analysis of the identified site, including technical, environmental, and financial assessments to determine project viability.</t>
  </si>
  <si>
    <t>wpl:2.Development</t>
  </si>
  <si>
    <t>Development</t>
  </si>
  <si>
    <t>Preparation of detailed plans and engineering designs, wind turbine technology and vendor selection, securing permits, land leases, financing, and stakeholder agreements required to move forward with the project.</t>
  </si>
  <si>
    <t>Design, Planning &amp; Permitting</t>
  </si>
  <si>
    <t>wpl:3.Pre-Construction</t>
  </si>
  <si>
    <t>Pre-Construction</t>
  </si>
  <si>
    <t>Finalizing detailed engineering designs, procurement of materials, and preparation of the site for construction, including contractor selection.</t>
  </si>
  <si>
    <t>Purchase, Procurement</t>
  </si>
  <si>
    <t>wpl:4.Construction</t>
  </si>
  <si>
    <t>Construction</t>
  </si>
  <si>
    <t>Physical construction of the wind farm, including infrastructure setup (turbines, roads, electrical connections) and project management oversight.</t>
  </si>
  <si>
    <t>wpl:5.Commissioning</t>
  </si>
  <si>
    <t>Commissioning</t>
  </si>
  <si>
    <t>Testing and certifying that the wind farm operates according to design specifications before becoming fully operational.</t>
  </si>
  <si>
    <t>wpl:6.Operation-Maintenance</t>
  </si>
  <si>
    <t>Operation &amp; Maintenance</t>
  </si>
  <si>
    <t>Ongoing operation of the wind farm, including regular monitoring, maintenance, and optimization to ensure maximum energy production and efficiency.</t>
  </si>
  <si>
    <t>Middle of life</t>
  </si>
  <si>
    <t>wpl:7.Decommissioning</t>
  </si>
  <si>
    <t>Decommissioning</t>
  </si>
  <si>
    <t>End-of-life activities for the wind farm, involving dismantling turbines and infrastructure, restoring the site, and recycling or disposing of materials.</t>
  </si>
  <si>
    <t>End of life</t>
  </si>
  <si>
    <t>Reference Project Life-cycle Phase</t>
  </si>
  <si>
    <t>Project phase is a collection of logically related project activities (processes) that culminates in the completion of one or more deliverables. Project Life Cycle is the series of phases that a project passes through from its start to its completion.</t>
  </si>
  <si>
    <t>https://www.pmi.org/</t>
  </si>
  <si>
    <t>urn:ISBN:9781628256659</t>
  </si>
  <si>
    <t>This phase determines if the business case is valid and if the organization has the capability to deliver the intended outcome.</t>
  </si>
  <si>
    <t>Design</t>
  </si>
  <si>
    <t>Planning and analysis lead to the design of the project deliverable that will be developed.</t>
  </si>
  <si>
    <t>Build</t>
  </si>
  <si>
    <t>Construction of the deliverable with integrated quality assurance activities is conducted.</t>
  </si>
  <si>
    <t>Test</t>
  </si>
  <si>
    <t>Final quality review and inspection of deliverables are carried out before transition, go-live, or acceptance by the customer.</t>
  </si>
  <si>
    <t>Deploy</t>
  </si>
  <si>
    <t>Project deliverables are put into use and transitional activities required for sustainment, benefits realization, and organizational change management are completed.</t>
  </si>
  <si>
    <t>Close</t>
  </si>
  <si>
    <t>The project is closed, project knowledge and artifacts are archived, project team members are released, and contracts are closed.</t>
  </si>
  <si>
    <t>All Project Phases</t>
  </si>
  <si>
    <t>Product Life-cycle Phase</t>
  </si>
  <si>
    <t>Conception</t>
  </si>
  <si>
    <t>Realisation</t>
  </si>
  <si>
    <t>Service</t>
  </si>
  <si>
    <t>All Product Phases</t>
  </si>
  <si>
    <t>Process</t>
  </si>
  <si>
    <t>Product Process</t>
  </si>
  <si>
    <t>Product process is not unique to project management, which results in the specification and provision of a particular product, service or result, and which varies depending on the particular project deliverable.</t>
  </si>
  <si>
    <t>Delivery Process</t>
  </si>
  <si>
    <t>Wind Turbine Product Process</t>
  </si>
  <si>
    <t>Wind Power Plant Process</t>
  </si>
  <si>
    <t>Project Management Process</t>
  </si>
  <si>
    <t>Project management process is specific to project management. It determines how the activities selected for the project are managed.</t>
  </si>
  <si>
    <t>Supporting Process</t>
  </si>
  <si>
    <t>Supporting process is a process not unique to project management and which provides relevant and valuable support to product and project management processes in such disciplines as logistics, finance, accounting and safety.</t>
  </si>
  <si>
    <t>Cross-cutting Process, Supporting Activities</t>
  </si>
  <si>
    <t>Process Group</t>
  </si>
  <si>
    <t xml:space="preserve">Projects that follow a process-based approach may adopt project process groups. Project management processes can be organized into logical groupings of project management inputs, tools and techniques, and outputs that are tailored to meet the needs of the organization, stakeholders, and the project. Groups of processes are not project phases. The Process Groups interact within each phase of a project life cycle. In a process-based approach, the output of one process generally becomes an input to another process or is a deliverable of the project or project phase. </t>
  </si>
  <si>
    <t>Initiation</t>
  </si>
  <si>
    <t>Those processes performed to define a new project or a new phase of an existing project by obtaining authorization to start the project or phase.</t>
  </si>
  <si>
    <t>Planning</t>
  </si>
  <si>
    <t>Those processes required to establish the scope of the project, refine the objectives, and define the course of action required to attain the objectives that the project was undertaken to achieve.</t>
  </si>
  <si>
    <t>Execution</t>
  </si>
  <si>
    <t>Those processes performed to complete the work defined in the project management plan to satisfy the project requirements.</t>
  </si>
  <si>
    <t>Implementation</t>
  </si>
  <si>
    <t>Performance &amp; Control</t>
  </si>
  <si>
    <t>Those processes required to track, review, and regulate the progress and performance of the project; identify any areas in which changes to the plan are required; and initiate the corresponding changes.</t>
  </si>
  <si>
    <t>Closure</t>
  </si>
  <si>
    <t>Those processes performed to formally complete or close a project, phase, or contract.</t>
  </si>
</sst>
</file>

<file path=xl/styles.xml><?xml version="1.0" encoding="utf-8"?>
<styleSheet xmlns="http://schemas.openxmlformats.org/spreadsheetml/2006/main" xmlns:x14ac="http://schemas.microsoft.com/office/spreadsheetml/2009/9/ac" xmlns:mc="http://schemas.openxmlformats.org/markup-compatibility/2006">
  <fonts count="16">
    <font>
      <sz val="10.0"/>
      <color rgb="FF000000"/>
      <name val="Arial"/>
      <scheme val="minor"/>
    </font>
    <font>
      <b/>
      <color theme="1"/>
      <name val="Arial"/>
    </font>
    <font>
      <u/>
      <color rgb="FF0000FF"/>
      <name val="Arial"/>
    </font>
    <font>
      <color theme="1"/>
      <name val="Arial"/>
    </font>
    <font>
      <u/>
      <color rgb="FF1155CC"/>
      <name val="Arial"/>
    </font>
    <font>
      <u/>
      <color rgb="FF0000FF"/>
      <name val="Arial"/>
    </font>
    <font>
      <u/>
      <color rgb="FF1155CC"/>
      <name val="Helvetica"/>
    </font>
    <font>
      <u/>
      <color rgb="FF1155CC"/>
      <name val="Helvetica"/>
    </font>
    <font>
      <u/>
      <color rgb="FF1155CC"/>
      <name val="Arial"/>
    </font>
    <font>
      <b/>
      <color rgb="FF000000"/>
      <name val="Arial"/>
    </font>
    <font>
      <color theme="1"/>
      <name val="Arial"/>
      <scheme val="minor"/>
    </font>
    <font>
      <u/>
      <color rgb="FF1155CC"/>
      <name val="Arial"/>
    </font>
    <font>
      <color rgb="FF000000"/>
      <name val="Arial"/>
    </font>
    <font>
      <u/>
      <color rgb="FF1155CC"/>
      <name val="Arial"/>
    </font>
    <font>
      <u/>
      <color rgb="FF1155CC"/>
      <name val="Arial"/>
    </font>
    <font>
      <b/>
      <color theme="1"/>
      <name val="Arial"/>
      <scheme val="minor"/>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25">
    <xf borderId="0" fillId="0" fontId="0" numFmtId="0" xfId="0" applyAlignment="1" applyFont="1">
      <alignment readingOrder="0" shrinkToFit="0" vertical="bottom" wrapText="0"/>
    </xf>
    <xf borderId="0" fillId="0" fontId="1" numFmtId="0" xfId="0" applyAlignment="1" applyFont="1">
      <alignment vertical="bottom"/>
    </xf>
    <xf borderId="0" fillId="0" fontId="2" numFmtId="0" xfId="0" applyAlignment="1" applyFont="1">
      <alignment readingOrder="0" shrinkToFit="0" vertical="bottom" wrapText="1"/>
    </xf>
    <xf borderId="0" fillId="0" fontId="3" numFmtId="0" xfId="0" applyAlignment="1" applyFont="1">
      <alignment vertical="bottom"/>
    </xf>
    <xf borderId="0" fillId="0" fontId="3" numFmtId="0" xfId="0" applyAlignment="1" applyFont="1">
      <alignment readingOrder="0" vertical="bottom"/>
    </xf>
    <xf borderId="0" fillId="0" fontId="4" numFmtId="0" xfId="0" applyAlignment="1" applyFont="1">
      <alignment shrinkToFit="0" vertical="bottom" wrapText="1"/>
    </xf>
    <xf borderId="0" fillId="0" fontId="5" numFmtId="0" xfId="0" applyAlignment="1" applyFont="1">
      <alignment readingOrder="0" vertical="bottom"/>
    </xf>
    <xf borderId="0" fillId="0" fontId="3" numFmtId="0" xfId="0" applyAlignment="1" applyFont="1">
      <alignment readingOrder="0" shrinkToFit="0" vertical="bottom" wrapText="1"/>
    </xf>
    <xf borderId="0" fillId="0" fontId="6" numFmtId="0" xfId="0" applyAlignment="1" applyFont="1">
      <alignment readingOrder="0" vertical="bottom"/>
    </xf>
    <xf borderId="0" fillId="0" fontId="7" numFmtId="0" xfId="0" applyAlignment="1" applyFont="1">
      <alignment vertical="bottom"/>
    </xf>
    <xf borderId="0" fillId="0" fontId="1" numFmtId="0" xfId="0" applyAlignment="1" applyFont="1">
      <alignment vertical="bottom"/>
    </xf>
    <xf borderId="0" fillId="0" fontId="8" numFmtId="0" xfId="0" applyAlignment="1" applyFont="1">
      <alignment vertical="bottom"/>
    </xf>
    <xf borderId="0" fillId="0" fontId="1" numFmtId="0" xfId="0" applyAlignment="1" applyFont="1">
      <alignment readingOrder="0" vertical="bottom"/>
    </xf>
    <xf borderId="0" fillId="0" fontId="1" numFmtId="0" xfId="0" applyAlignment="1" applyFont="1">
      <alignment shrinkToFit="0" vertical="bottom" wrapText="1"/>
    </xf>
    <xf borderId="0" fillId="2" fontId="9" numFmtId="0" xfId="0" applyAlignment="1" applyFill="1" applyFont="1">
      <alignment horizontal="left" readingOrder="0"/>
    </xf>
    <xf borderId="0" fillId="0" fontId="10" numFmtId="0" xfId="0" applyAlignment="1" applyFont="1">
      <alignment readingOrder="0" shrinkToFit="0" wrapText="1"/>
    </xf>
    <xf borderId="0" fillId="0" fontId="3" numFmtId="0" xfId="0" applyAlignment="1" applyFont="1">
      <alignment shrinkToFit="0" vertical="bottom" wrapText="0"/>
    </xf>
    <xf borderId="0" fillId="0" fontId="3" numFmtId="0" xfId="0" applyAlignment="1" applyFont="1">
      <alignment readingOrder="0" vertical="bottom"/>
    </xf>
    <xf borderId="0" fillId="0" fontId="11" numFmtId="0" xfId="0" applyAlignment="1" applyFont="1">
      <alignment readingOrder="0" shrinkToFit="0" vertical="bottom" wrapText="0"/>
    </xf>
    <xf borderId="0" fillId="2" fontId="12" numFmtId="0" xfId="0" applyAlignment="1" applyFont="1">
      <alignment horizontal="left" readingOrder="0"/>
    </xf>
    <xf borderId="0" fillId="0" fontId="3" numFmtId="0" xfId="0" applyAlignment="1" applyFont="1">
      <alignment readingOrder="0" shrinkToFit="0" vertical="bottom" wrapText="0"/>
    </xf>
    <xf borderId="0" fillId="0" fontId="10" numFmtId="0" xfId="0" applyAlignment="1" applyFont="1">
      <alignment readingOrder="0"/>
    </xf>
    <xf borderId="0" fillId="0" fontId="13" numFmtId="0" xfId="0" applyAlignment="1" applyFont="1">
      <alignment vertical="bottom"/>
    </xf>
    <xf borderId="0" fillId="0" fontId="14" numFmtId="0" xfId="0" applyAlignment="1" applyFont="1">
      <alignment shrinkToFit="0" vertical="bottom" wrapText="0"/>
    </xf>
    <xf borderId="0" fillId="0" fontId="15"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www.pmi.org/" TargetMode="External"/><Relationship Id="rId10" Type="http://schemas.openxmlformats.org/officeDocument/2006/relationships/hyperlink" Target="https://www.pmi.org/" TargetMode="External"/><Relationship Id="rId13" Type="http://schemas.openxmlformats.org/officeDocument/2006/relationships/hyperlink" Target="https://www.pmi.org/" TargetMode="External"/><Relationship Id="rId12" Type="http://schemas.openxmlformats.org/officeDocument/2006/relationships/hyperlink" Target="https://www.pmi.org/" TargetMode="External"/><Relationship Id="rId1" Type="http://schemas.openxmlformats.org/officeDocument/2006/relationships/hyperlink" Target="https://www.ieawindtask43.org/ontoforge/simple-taxonomy/" TargetMode="External"/><Relationship Id="rId2" Type="http://schemas.openxmlformats.org/officeDocument/2006/relationships/hyperlink" Target="http://purl.org/dc/terms/" TargetMode="External"/><Relationship Id="rId3" Type="http://schemas.openxmlformats.org/officeDocument/2006/relationships/hyperlink" Target="http://www.w3.org/2002/07/owl" TargetMode="External"/><Relationship Id="rId4" Type="http://schemas.openxmlformats.org/officeDocument/2006/relationships/hyperlink" Target="http://data.europa.eu/ux2/nace2/nace2" TargetMode="External"/><Relationship Id="rId9" Type="http://schemas.openxmlformats.org/officeDocument/2006/relationships/hyperlink" Target="https://www.pmi.org/" TargetMode="External"/><Relationship Id="rId15" Type="http://schemas.openxmlformats.org/officeDocument/2006/relationships/hyperlink" Target="https://www.pmi.org/" TargetMode="External"/><Relationship Id="rId14" Type="http://schemas.openxmlformats.org/officeDocument/2006/relationships/hyperlink" Target="https://www.pmi.org/" TargetMode="External"/><Relationship Id="rId17" Type="http://schemas.openxmlformats.org/officeDocument/2006/relationships/hyperlink" Target="https://www.pmi.org/" TargetMode="External"/><Relationship Id="rId16" Type="http://schemas.openxmlformats.org/officeDocument/2006/relationships/hyperlink" Target="https://www.pmi.org/" TargetMode="External"/><Relationship Id="rId5" Type="http://schemas.openxmlformats.org/officeDocument/2006/relationships/hyperlink" Target="http://creativecommons.org/licenses/by/4.0/" TargetMode="External"/><Relationship Id="rId19" Type="http://schemas.openxmlformats.org/officeDocument/2006/relationships/drawing" Target="../drawings/drawing1.xml"/><Relationship Id="rId6" Type="http://schemas.openxmlformats.org/officeDocument/2006/relationships/hyperlink" Target="https://www.pmi.org/" TargetMode="External"/><Relationship Id="rId18" Type="http://schemas.openxmlformats.org/officeDocument/2006/relationships/hyperlink" Target="https://www.pmi.org/" TargetMode="External"/><Relationship Id="rId7" Type="http://schemas.openxmlformats.org/officeDocument/2006/relationships/hyperlink" Target="https://www.pmi.org/" TargetMode="External"/><Relationship Id="rId8" Type="http://schemas.openxmlformats.org/officeDocument/2006/relationships/hyperlink" Target="https://www.pmi.org/"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6.25"/>
    <col customWidth="1" min="2" max="2" width="39.0"/>
    <col customWidth="1" min="3" max="3" width="63.5"/>
    <col customWidth="1" min="4" max="4" width="23.5"/>
    <col customWidth="1" min="5" max="5" width="23.38"/>
    <col customWidth="1" min="9" max="9" width="21.5"/>
    <col customWidth="1" min="11" max="11" width="21.75"/>
  </cols>
  <sheetData>
    <row r="1">
      <c r="A1" s="1" t="s">
        <v>0</v>
      </c>
      <c r="B1" s="2" t="s">
        <v>1</v>
      </c>
      <c r="C1" s="3"/>
      <c r="D1" s="3"/>
      <c r="E1" s="3"/>
      <c r="F1" s="3"/>
      <c r="G1" s="3"/>
      <c r="H1" s="3"/>
      <c r="I1" s="3"/>
      <c r="J1" s="3"/>
      <c r="K1" s="3"/>
      <c r="L1" s="3"/>
      <c r="M1" s="3"/>
      <c r="N1" s="3"/>
    </row>
    <row r="2">
      <c r="A2" s="1" t="s">
        <v>2</v>
      </c>
      <c r="B2" s="4" t="s">
        <v>3</v>
      </c>
      <c r="C2" s="2" t="str">
        <f>B1</f>
        <v>https://www.ieawindtask43.org/ontoforge/life-cycle-phase-process-taxonomy/</v>
      </c>
      <c r="D2" s="3"/>
      <c r="E2" s="3"/>
      <c r="F2" s="3"/>
      <c r="G2" s="3"/>
      <c r="H2" s="3"/>
      <c r="I2" s="3"/>
      <c r="J2" s="3"/>
      <c r="K2" s="3"/>
      <c r="L2" s="3"/>
      <c r="M2" s="3"/>
      <c r="N2" s="3"/>
    </row>
    <row r="3">
      <c r="A3" s="1" t="s">
        <v>2</v>
      </c>
      <c r="B3" s="3" t="s">
        <v>4</v>
      </c>
      <c r="C3" s="5" t="s">
        <v>5</v>
      </c>
      <c r="D3" s="3"/>
      <c r="E3" s="3"/>
      <c r="F3" s="3"/>
      <c r="G3" s="3"/>
      <c r="H3" s="3"/>
      <c r="I3" s="3"/>
      <c r="J3" s="3"/>
      <c r="K3" s="3"/>
      <c r="L3" s="3"/>
      <c r="M3" s="3"/>
      <c r="N3" s="3"/>
    </row>
    <row r="4">
      <c r="A4" s="1" t="s">
        <v>2</v>
      </c>
      <c r="B4" s="4" t="s">
        <v>6</v>
      </c>
      <c r="C4" s="6" t="s">
        <v>7</v>
      </c>
      <c r="D4" s="3"/>
      <c r="E4" s="3"/>
      <c r="F4" s="3"/>
      <c r="G4" s="3"/>
      <c r="H4" s="3"/>
      <c r="I4" s="3"/>
      <c r="J4" s="3"/>
      <c r="K4" s="3"/>
      <c r="L4" s="3"/>
      <c r="M4" s="3"/>
      <c r="N4" s="3"/>
    </row>
    <row r="5">
      <c r="A5" s="1" t="s">
        <v>2</v>
      </c>
      <c r="B5" s="4" t="s">
        <v>8</v>
      </c>
      <c r="C5" s="6" t="s">
        <v>9</v>
      </c>
      <c r="D5" s="3"/>
      <c r="E5" s="3"/>
      <c r="F5" s="3"/>
      <c r="G5" s="3"/>
      <c r="H5" s="3"/>
      <c r="I5" s="3"/>
      <c r="J5" s="3"/>
      <c r="K5" s="3"/>
      <c r="L5" s="3"/>
      <c r="M5" s="3"/>
      <c r="N5" s="3"/>
    </row>
    <row r="6">
      <c r="A6" s="1" t="s">
        <v>10</v>
      </c>
      <c r="B6" s="4" t="s">
        <v>11</v>
      </c>
      <c r="C6" s="3"/>
      <c r="D6" s="3"/>
      <c r="E6" s="3"/>
      <c r="F6" s="3"/>
      <c r="G6" s="3"/>
      <c r="H6" s="3"/>
      <c r="I6" s="3"/>
      <c r="J6" s="3"/>
      <c r="K6" s="3"/>
      <c r="L6" s="3"/>
      <c r="M6" s="3"/>
      <c r="N6" s="3"/>
    </row>
    <row r="7">
      <c r="A7" s="1" t="s">
        <v>12</v>
      </c>
      <c r="B7" s="4" t="s">
        <v>13</v>
      </c>
      <c r="C7" s="3"/>
      <c r="D7" s="3"/>
      <c r="E7" s="3"/>
      <c r="F7" s="3"/>
      <c r="G7" s="3"/>
      <c r="H7" s="3"/>
      <c r="I7" s="3"/>
      <c r="J7" s="3"/>
      <c r="K7" s="3"/>
      <c r="L7" s="3"/>
      <c r="M7" s="3"/>
      <c r="N7" s="3"/>
    </row>
    <row r="8">
      <c r="A8" s="1" t="s">
        <v>14</v>
      </c>
      <c r="B8" s="7" t="s">
        <v>15</v>
      </c>
      <c r="C8" s="3"/>
      <c r="D8" s="3"/>
      <c r="E8" s="3"/>
      <c r="F8" s="3"/>
      <c r="G8" s="3"/>
      <c r="H8" s="3"/>
      <c r="I8" s="3"/>
      <c r="J8" s="3"/>
      <c r="K8" s="3"/>
      <c r="L8" s="3"/>
      <c r="M8" s="3"/>
      <c r="N8" s="3"/>
    </row>
    <row r="9">
      <c r="A9" s="1" t="s">
        <v>16</v>
      </c>
      <c r="B9" s="8" t="s">
        <v>17</v>
      </c>
      <c r="C9" s="3"/>
      <c r="D9" s="3"/>
      <c r="E9" s="3"/>
      <c r="F9" s="3"/>
      <c r="G9" s="3"/>
      <c r="H9" s="3"/>
      <c r="I9" s="3"/>
      <c r="J9" s="3"/>
      <c r="K9" s="3"/>
      <c r="L9" s="3"/>
      <c r="M9" s="3"/>
      <c r="N9" s="3"/>
    </row>
    <row r="10">
      <c r="A10" s="1" t="s">
        <v>18</v>
      </c>
      <c r="B10" s="9"/>
      <c r="C10" s="3"/>
      <c r="D10" s="3"/>
      <c r="E10" s="3"/>
      <c r="F10" s="3"/>
      <c r="G10" s="3"/>
      <c r="H10" s="3"/>
      <c r="I10" s="3"/>
      <c r="J10" s="3"/>
      <c r="K10" s="3"/>
      <c r="L10" s="3"/>
      <c r="M10" s="3"/>
      <c r="N10" s="3"/>
    </row>
    <row r="11">
      <c r="A11" s="10" t="s">
        <v>19</v>
      </c>
      <c r="B11" s="11" t="s">
        <v>20</v>
      </c>
      <c r="C11" s="3"/>
      <c r="D11" s="3"/>
      <c r="E11" s="3"/>
      <c r="F11" s="3"/>
      <c r="G11" s="3"/>
      <c r="H11" s="3"/>
      <c r="I11" s="3"/>
      <c r="J11" s="3"/>
      <c r="K11" s="3"/>
      <c r="L11" s="3"/>
      <c r="M11" s="3"/>
      <c r="N11" s="3"/>
    </row>
    <row r="12">
      <c r="A12" s="12" t="s">
        <v>21</v>
      </c>
      <c r="B12" s="4" t="s">
        <v>22</v>
      </c>
      <c r="C12" s="3"/>
      <c r="D12" s="3"/>
      <c r="E12" s="3"/>
      <c r="F12" s="3"/>
      <c r="G12" s="3"/>
      <c r="H12" s="3"/>
      <c r="I12" s="3"/>
      <c r="J12" s="3"/>
      <c r="K12" s="3"/>
      <c r="L12" s="3"/>
      <c r="M12" s="3"/>
      <c r="N12" s="3"/>
    </row>
    <row r="13">
      <c r="A13" s="3"/>
      <c r="B13" s="3"/>
      <c r="C13" s="3"/>
      <c r="D13" s="3"/>
      <c r="E13" s="3"/>
      <c r="F13" s="3"/>
      <c r="G13" s="3"/>
      <c r="H13" s="3"/>
      <c r="I13" s="3"/>
      <c r="J13" s="3"/>
      <c r="K13" s="3"/>
      <c r="L13" s="3"/>
      <c r="M13" s="3"/>
      <c r="N13" s="3"/>
    </row>
    <row r="14">
      <c r="A14" s="3"/>
      <c r="B14" s="3"/>
      <c r="C14" s="3"/>
      <c r="D14" s="3"/>
      <c r="E14" s="3"/>
      <c r="F14" s="3"/>
      <c r="G14" s="3"/>
      <c r="H14" s="3"/>
      <c r="I14" s="3"/>
      <c r="J14" s="3"/>
      <c r="K14" s="3"/>
      <c r="L14" s="3"/>
      <c r="M14" s="3"/>
      <c r="N14" s="3"/>
    </row>
    <row r="15">
      <c r="A15" s="1" t="s">
        <v>23</v>
      </c>
      <c r="B15" s="1" t="s">
        <v>10</v>
      </c>
      <c r="C15" s="13" t="s">
        <v>24</v>
      </c>
      <c r="D15" s="1" t="s">
        <v>25</v>
      </c>
      <c r="E15" s="1" t="s">
        <v>26</v>
      </c>
      <c r="F15" s="1" t="s">
        <v>27</v>
      </c>
      <c r="G15" s="1" t="s">
        <v>28</v>
      </c>
      <c r="H15" s="1" t="s">
        <v>29</v>
      </c>
      <c r="I15" s="1" t="s">
        <v>30</v>
      </c>
      <c r="J15" s="1" t="s">
        <v>31</v>
      </c>
      <c r="K15" s="1" t="s">
        <v>32</v>
      </c>
      <c r="L15" s="1" t="s">
        <v>33</v>
      </c>
      <c r="M15" s="1" t="s">
        <v>34</v>
      </c>
      <c r="N15" s="1" t="s">
        <v>35</v>
      </c>
    </row>
    <row r="16">
      <c r="A16" s="1" t="str">
        <f t="shared" ref="A16:A17" si="1">IF(ISBLANK($B16),"",$B$2 &amp; ":" &amp; (SUBSTITUTE(SUBSTITUTE(SUBSTITUTE(SUBSTITUTE(SUBSTITUTE(SUBSTITUTE(SUBSTITUTE(SUBSTITUTE(SUBSTITUTE(B16," ",""),"/","Div"),",","-"),"(","-"),")",""),"+","plus"),"--","-")," ",""),"&amp;","-")))</f>
        <v>wpl:LifeCyclePhase</v>
      </c>
      <c r="B16" s="14" t="s">
        <v>36</v>
      </c>
      <c r="C16" s="15"/>
      <c r="D16" s="16"/>
      <c r="E16" s="4"/>
      <c r="F16" s="3"/>
      <c r="G16" s="3"/>
      <c r="H16" s="3"/>
      <c r="I16" s="17"/>
      <c r="J16" s="3"/>
      <c r="K16" s="18"/>
      <c r="L16" s="3"/>
      <c r="M16" s="3"/>
      <c r="N16" s="3"/>
    </row>
    <row r="17">
      <c r="A17" s="1" t="str">
        <f t="shared" si="1"/>
        <v>wpl:WindEnergyProjectLife-cyclePhase</v>
      </c>
      <c r="B17" s="14" t="s">
        <v>37</v>
      </c>
      <c r="C17" s="15"/>
      <c r="D17" s="16"/>
      <c r="E17" s="4" t="str">
        <f>A16</f>
        <v>wpl:LifeCyclePhase</v>
      </c>
      <c r="F17" s="3"/>
      <c r="G17" s="3"/>
      <c r="H17" s="3"/>
      <c r="I17" s="17"/>
      <c r="J17" s="3"/>
      <c r="K17" s="18"/>
      <c r="L17" s="3"/>
      <c r="M17" s="3"/>
      <c r="N17" s="3"/>
    </row>
    <row r="18">
      <c r="A18" s="3" t="s">
        <v>38</v>
      </c>
      <c r="B18" s="19" t="s">
        <v>39</v>
      </c>
      <c r="C18" s="15" t="s">
        <v>40</v>
      </c>
      <c r="D18" s="20" t="s">
        <v>41</v>
      </c>
      <c r="E18" s="4" t="str">
        <f t="shared" ref="E18:E25" si="2">$A$17</f>
        <v>wpl:WindEnergyProjectLife-cyclePhase</v>
      </c>
      <c r="F18" s="3"/>
      <c r="G18" s="3"/>
      <c r="H18" s="3"/>
      <c r="I18" s="17"/>
      <c r="J18" s="3"/>
      <c r="K18" s="18"/>
      <c r="L18" s="3"/>
      <c r="M18" s="3"/>
      <c r="N18" s="3"/>
    </row>
    <row r="19">
      <c r="A19" s="3" t="s">
        <v>42</v>
      </c>
      <c r="B19" s="19" t="s">
        <v>43</v>
      </c>
      <c r="C19" s="15" t="s">
        <v>44</v>
      </c>
      <c r="D19" s="16"/>
      <c r="E19" s="4" t="str">
        <f t="shared" si="2"/>
        <v>wpl:WindEnergyProjectLife-cyclePhase</v>
      </c>
      <c r="F19" s="3"/>
      <c r="G19" s="3"/>
      <c r="H19" s="3"/>
      <c r="I19" s="17"/>
      <c r="J19" s="3"/>
      <c r="K19" s="18"/>
      <c r="L19" s="3"/>
      <c r="M19" s="3"/>
      <c r="N19" s="3"/>
    </row>
    <row r="20">
      <c r="A20" s="3" t="s">
        <v>45</v>
      </c>
      <c r="B20" s="19" t="s">
        <v>46</v>
      </c>
      <c r="C20" s="15" t="s">
        <v>47</v>
      </c>
      <c r="D20" s="20" t="s">
        <v>48</v>
      </c>
      <c r="E20" s="4" t="str">
        <f t="shared" si="2"/>
        <v>wpl:WindEnergyProjectLife-cyclePhase</v>
      </c>
      <c r="F20" s="3"/>
      <c r="G20" s="3"/>
      <c r="H20" s="3"/>
      <c r="I20" s="17"/>
      <c r="J20" s="3"/>
      <c r="K20" s="18"/>
      <c r="L20" s="3"/>
      <c r="M20" s="3"/>
      <c r="N20" s="3"/>
    </row>
    <row r="21">
      <c r="A21" s="3" t="s">
        <v>49</v>
      </c>
      <c r="B21" s="19" t="s">
        <v>50</v>
      </c>
      <c r="C21" s="15" t="s">
        <v>51</v>
      </c>
      <c r="D21" s="20" t="s">
        <v>52</v>
      </c>
      <c r="E21" s="4" t="str">
        <f t="shared" si="2"/>
        <v>wpl:WindEnergyProjectLife-cyclePhase</v>
      </c>
      <c r="F21" s="3"/>
      <c r="G21" s="3"/>
      <c r="H21" s="3"/>
      <c r="I21" s="17"/>
      <c r="J21" s="3"/>
      <c r="K21" s="18"/>
      <c r="L21" s="3"/>
      <c r="M21" s="3"/>
      <c r="N21" s="3"/>
    </row>
    <row r="22">
      <c r="A22" s="3" t="s">
        <v>53</v>
      </c>
      <c r="B22" s="19" t="s">
        <v>54</v>
      </c>
      <c r="C22" s="15" t="s">
        <v>55</v>
      </c>
      <c r="D22" s="20"/>
      <c r="E22" s="4" t="str">
        <f t="shared" si="2"/>
        <v>wpl:WindEnergyProjectLife-cyclePhase</v>
      </c>
      <c r="F22" s="3"/>
      <c r="G22" s="3"/>
      <c r="H22" s="3"/>
      <c r="I22" s="17"/>
      <c r="J22" s="3"/>
      <c r="K22" s="18"/>
      <c r="L22" s="3"/>
      <c r="M22" s="3"/>
      <c r="N22" s="3"/>
    </row>
    <row r="23">
      <c r="A23" s="3" t="s">
        <v>56</v>
      </c>
      <c r="B23" s="19" t="s">
        <v>57</v>
      </c>
      <c r="C23" s="15" t="s">
        <v>58</v>
      </c>
      <c r="D23" s="20"/>
      <c r="E23" s="4" t="str">
        <f t="shared" si="2"/>
        <v>wpl:WindEnergyProjectLife-cyclePhase</v>
      </c>
      <c r="F23" s="3"/>
      <c r="G23" s="3"/>
      <c r="H23" s="3"/>
      <c r="I23" s="17"/>
      <c r="J23" s="3"/>
      <c r="K23" s="18"/>
      <c r="L23" s="3"/>
      <c r="M23" s="3"/>
      <c r="N23" s="3"/>
    </row>
    <row r="24">
      <c r="A24" s="3" t="s">
        <v>59</v>
      </c>
      <c r="B24" s="19" t="s">
        <v>60</v>
      </c>
      <c r="C24" s="15" t="s">
        <v>61</v>
      </c>
      <c r="D24" s="20" t="s">
        <v>62</v>
      </c>
      <c r="E24" s="4" t="str">
        <f t="shared" si="2"/>
        <v>wpl:WindEnergyProjectLife-cyclePhase</v>
      </c>
      <c r="F24" s="3"/>
      <c r="G24" s="3"/>
      <c r="H24" s="3"/>
      <c r="I24" s="17"/>
      <c r="J24" s="3"/>
      <c r="K24" s="18"/>
      <c r="L24" s="3"/>
      <c r="M24" s="3"/>
      <c r="N24" s="3"/>
    </row>
    <row r="25">
      <c r="A25" s="3" t="s">
        <v>63</v>
      </c>
      <c r="B25" s="19" t="s">
        <v>64</v>
      </c>
      <c r="C25" s="15" t="s">
        <v>65</v>
      </c>
      <c r="D25" s="20" t="s">
        <v>66</v>
      </c>
      <c r="E25" s="4" t="str">
        <f t="shared" si="2"/>
        <v>wpl:WindEnergyProjectLife-cyclePhase</v>
      </c>
      <c r="F25" s="3"/>
      <c r="G25" s="3"/>
      <c r="H25" s="3"/>
      <c r="I25" s="17"/>
      <c r="J25" s="3"/>
      <c r="K25" s="18"/>
      <c r="L25" s="3"/>
      <c r="M25" s="3"/>
      <c r="N25" s="3"/>
    </row>
    <row r="26">
      <c r="A26" s="1" t="str">
        <f t="shared" ref="A26:A51" si="3">IF(ISBLANK($B26),"",$B$2 &amp; ":" &amp; (SUBSTITUTE(SUBSTITUTE(SUBSTITUTE(SUBSTITUTE(SUBSTITUTE(SUBSTITUTE(SUBSTITUTE(SUBSTITUTE(SUBSTITUTE(B26," ",""),"/","Div"),",","-"),"(","-"),")",""),"+","plus"),"--","-")," ",""),"&amp;","-")))</f>
        <v>wpl:ReferenceProjectLife-cyclePhase</v>
      </c>
      <c r="B26" s="14" t="s">
        <v>67</v>
      </c>
      <c r="C26" s="15" t="s">
        <v>68</v>
      </c>
      <c r="D26" s="16"/>
      <c r="E26" s="4" t="str">
        <f>A16</f>
        <v>wpl:LifeCyclePhase</v>
      </c>
      <c r="F26" s="3"/>
      <c r="G26" s="3"/>
      <c r="H26" s="3"/>
      <c r="I26" s="6" t="s">
        <v>69</v>
      </c>
      <c r="J26" s="3"/>
      <c r="K26" s="18" t="s">
        <v>70</v>
      </c>
      <c r="L26" s="3"/>
      <c r="M26" s="3"/>
      <c r="N26" s="3"/>
    </row>
    <row r="27">
      <c r="A27" s="3" t="str">
        <f t="shared" si="3"/>
        <v>wpl:Feasibility</v>
      </c>
      <c r="B27" s="19" t="s">
        <v>43</v>
      </c>
      <c r="C27" s="15" t="s">
        <v>71</v>
      </c>
      <c r="D27" s="16"/>
      <c r="E27" s="4" t="str">
        <f t="shared" ref="E27:E33" si="4">$A$26</f>
        <v>wpl:ReferenceProjectLife-cyclePhase</v>
      </c>
      <c r="F27" s="3"/>
      <c r="G27" s="3"/>
      <c r="H27" s="3"/>
      <c r="I27" s="6" t="s">
        <v>69</v>
      </c>
      <c r="J27" s="3"/>
      <c r="K27" s="18" t="s">
        <v>70</v>
      </c>
      <c r="L27" s="3"/>
      <c r="M27" s="3"/>
      <c r="N27" s="3"/>
    </row>
    <row r="28">
      <c r="A28" s="3" t="str">
        <f t="shared" si="3"/>
        <v>wpl:Design</v>
      </c>
      <c r="B28" s="19" t="s">
        <v>72</v>
      </c>
      <c r="C28" s="15" t="s">
        <v>73</v>
      </c>
      <c r="D28" s="16"/>
      <c r="E28" s="4" t="str">
        <f t="shared" si="4"/>
        <v>wpl:ReferenceProjectLife-cyclePhase</v>
      </c>
      <c r="F28" s="3"/>
      <c r="G28" s="3"/>
      <c r="H28" s="3"/>
      <c r="I28" s="6" t="s">
        <v>69</v>
      </c>
      <c r="J28" s="3"/>
      <c r="K28" s="18" t="s">
        <v>70</v>
      </c>
      <c r="L28" s="3"/>
      <c r="M28" s="3"/>
      <c r="N28" s="3"/>
    </row>
    <row r="29">
      <c r="A29" s="3" t="str">
        <f t="shared" si="3"/>
        <v>wpl:Build</v>
      </c>
      <c r="B29" s="19" t="s">
        <v>74</v>
      </c>
      <c r="C29" s="15" t="s">
        <v>75</v>
      </c>
      <c r="D29" s="16"/>
      <c r="E29" s="4" t="str">
        <f t="shared" si="4"/>
        <v>wpl:ReferenceProjectLife-cyclePhase</v>
      </c>
      <c r="F29" s="3"/>
      <c r="G29" s="3"/>
      <c r="H29" s="3"/>
      <c r="I29" s="6" t="s">
        <v>69</v>
      </c>
      <c r="J29" s="3"/>
      <c r="K29" s="18" t="s">
        <v>70</v>
      </c>
      <c r="L29" s="3"/>
      <c r="M29" s="3"/>
      <c r="N29" s="3"/>
    </row>
    <row r="30">
      <c r="A30" s="3" t="str">
        <f t="shared" si="3"/>
        <v>wpl:Test</v>
      </c>
      <c r="B30" s="19" t="s">
        <v>76</v>
      </c>
      <c r="C30" s="15" t="s">
        <v>77</v>
      </c>
      <c r="D30" s="16"/>
      <c r="E30" s="4" t="str">
        <f t="shared" si="4"/>
        <v>wpl:ReferenceProjectLife-cyclePhase</v>
      </c>
      <c r="F30" s="3"/>
      <c r="G30" s="3"/>
      <c r="H30" s="3"/>
      <c r="I30" s="6" t="s">
        <v>69</v>
      </c>
      <c r="J30" s="3"/>
      <c r="K30" s="18" t="s">
        <v>70</v>
      </c>
      <c r="L30" s="3"/>
      <c r="M30" s="3"/>
      <c r="N30" s="3"/>
    </row>
    <row r="31">
      <c r="A31" s="3" t="str">
        <f t="shared" si="3"/>
        <v>wpl:Deploy</v>
      </c>
      <c r="B31" s="19" t="s">
        <v>78</v>
      </c>
      <c r="C31" s="15" t="s">
        <v>79</v>
      </c>
      <c r="D31" s="16"/>
      <c r="E31" s="4" t="str">
        <f t="shared" si="4"/>
        <v>wpl:ReferenceProjectLife-cyclePhase</v>
      </c>
      <c r="F31" s="3"/>
      <c r="G31" s="3"/>
      <c r="H31" s="3"/>
      <c r="I31" s="6" t="s">
        <v>69</v>
      </c>
      <c r="J31" s="3"/>
      <c r="K31" s="18" t="s">
        <v>70</v>
      </c>
      <c r="L31" s="3"/>
      <c r="M31" s="3"/>
      <c r="N31" s="3"/>
    </row>
    <row r="32">
      <c r="A32" s="3" t="str">
        <f t="shared" si="3"/>
        <v>wpl:Close</v>
      </c>
      <c r="B32" s="19" t="s">
        <v>80</v>
      </c>
      <c r="C32" s="15" t="s">
        <v>81</v>
      </c>
      <c r="D32" s="16"/>
      <c r="E32" s="4" t="str">
        <f t="shared" si="4"/>
        <v>wpl:ReferenceProjectLife-cyclePhase</v>
      </c>
      <c r="F32" s="3"/>
      <c r="G32" s="3"/>
      <c r="H32" s="3"/>
      <c r="I32" s="6" t="s">
        <v>69</v>
      </c>
      <c r="J32" s="3"/>
      <c r="K32" s="18" t="s">
        <v>70</v>
      </c>
      <c r="L32" s="3"/>
      <c r="M32" s="3"/>
      <c r="N32" s="3"/>
    </row>
    <row r="33">
      <c r="A33" s="3" t="str">
        <f t="shared" si="3"/>
        <v>wpl:AllProjectPhases</v>
      </c>
      <c r="B33" s="21" t="s">
        <v>82</v>
      </c>
      <c r="C33" s="21"/>
      <c r="D33" s="16"/>
      <c r="E33" s="4" t="str">
        <f t="shared" si="4"/>
        <v>wpl:ReferenceProjectLife-cyclePhase</v>
      </c>
      <c r="F33" s="3"/>
      <c r="G33" s="3"/>
      <c r="H33" s="3"/>
      <c r="I33" s="22"/>
      <c r="J33" s="3"/>
      <c r="K33" s="23"/>
      <c r="L33" s="3"/>
      <c r="M33" s="3"/>
      <c r="N33" s="3"/>
    </row>
    <row r="34">
      <c r="A34" s="1" t="str">
        <f t="shared" si="3"/>
        <v>wpl:ProductLife-cyclePhase</v>
      </c>
      <c r="B34" s="24" t="s">
        <v>83</v>
      </c>
      <c r="C34" s="21"/>
      <c r="D34" s="16"/>
      <c r="E34" s="4" t="str">
        <f>A16</f>
        <v>wpl:LifeCyclePhase</v>
      </c>
      <c r="F34" s="3"/>
      <c r="G34" s="3"/>
      <c r="H34" s="3"/>
      <c r="I34" s="22"/>
      <c r="J34" s="3"/>
      <c r="K34" s="23"/>
      <c r="L34" s="3"/>
      <c r="M34" s="3"/>
      <c r="N34" s="3"/>
    </row>
    <row r="35">
      <c r="A35" s="3" t="str">
        <f t="shared" si="3"/>
        <v>wpl:Conception</v>
      </c>
      <c r="B35" s="21" t="s">
        <v>84</v>
      </c>
      <c r="C35" s="21"/>
      <c r="D35" s="16"/>
      <c r="E35" s="4" t="str">
        <f t="shared" ref="E35:E39" si="5">$A$34</f>
        <v>wpl:ProductLife-cyclePhase</v>
      </c>
      <c r="F35" s="3"/>
      <c r="G35" s="3"/>
      <c r="H35" s="3"/>
      <c r="I35" s="22"/>
      <c r="J35" s="3"/>
      <c r="K35" s="23"/>
      <c r="L35" s="3"/>
      <c r="M35" s="3"/>
      <c r="N35" s="3"/>
    </row>
    <row r="36">
      <c r="A36" s="3" t="str">
        <f t="shared" si="3"/>
        <v>wpl:Design</v>
      </c>
      <c r="B36" s="21" t="s">
        <v>72</v>
      </c>
      <c r="C36" s="21"/>
      <c r="D36" s="16"/>
      <c r="E36" s="4" t="str">
        <f t="shared" si="5"/>
        <v>wpl:ProductLife-cyclePhase</v>
      </c>
      <c r="F36" s="3"/>
      <c r="G36" s="3"/>
      <c r="H36" s="3"/>
      <c r="I36" s="22"/>
      <c r="J36" s="3"/>
      <c r="K36" s="23"/>
      <c r="L36" s="3"/>
      <c r="M36" s="3"/>
      <c r="N36" s="3"/>
    </row>
    <row r="37">
      <c r="A37" s="3" t="str">
        <f t="shared" si="3"/>
        <v>wpl:Realisation</v>
      </c>
      <c r="B37" s="21" t="s">
        <v>85</v>
      </c>
      <c r="C37" s="21"/>
      <c r="D37" s="16"/>
      <c r="E37" s="4" t="str">
        <f t="shared" si="5"/>
        <v>wpl:ProductLife-cyclePhase</v>
      </c>
      <c r="F37" s="3"/>
      <c r="G37" s="3"/>
      <c r="H37" s="3"/>
      <c r="I37" s="22"/>
      <c r="J37" s="3"/>
      <c r="K37" s="23"/>
      <c r="L37" s="3"/>
      <c r="M37" s="3"/>
      <c r="N37" s="3"/>
    </row>
    <row r="38">
      <c r="A38" s="3" t="str">
        <f t="shared" si="3"/>
        <v>wpl:Service</v>
      </c>
      <c r="B38" s="21" t="s">
        <v>86</v>
      </c>
      <c r="C38" s="21"/>
      <c r="D38" s="16"/>
      <c r="E38" s="4" t="str">
        <f t="shared" si="5"/>
        <v>wpl:ProductLife-cyclePhase</v>
      </c>
      <c r="F38" s="3"/>
      <c r="G38" s="3"/>
      <c r="H38" s="3"/>
      <c r="I38" s="22"/>
      <c r="J38" s="3"/>
      <c r="K38" s="23"/>
      <c r="L38" s="3"/>
      <c r="M38" s="3"/>
      <c r="N38" s="3"/>
    </row>
    <row r="39">
      <c r="A39" s="3" t="str">
        <f t="shared" si="3"/>
        <v>wpl:AllProductPhases</v>
      </c>
      <c r="B39" s="21" t="s">
        <v>87</v>
      </c>
      <c r="C39" s="21"/>
      <c r="D39" s="16"/>
      <c r="E39" s="4" t="str">
        <f t="shared" si="5"/>
        <v>wpl:ProductLife-cyclePhase</v>
      </c>
      <c r="F39" s="3"/>
      <c r="G39" s="3"/>
      <c r="H39" s="3"/>
      <c r="I39" s="22"/>
      <c r="J39" s="3"/>
      <c r="K39" s="23"/>
      <c r="L39" s="3"/>
      <c r="M39" s="3"/>
      <c r="N39" s="3"/>
    </row>
    <row r="40">
      <c r="A40" s="1" t="str">
        <f t="shared" si="3"/>
        <v>wpl:Process</v>
      </c>
      <c r="B40" s="14" t="s">
        <v>88</v>
      </c>
      <c r="C40" s="15"/>
      <c r="D40" s="16"/>
      <c r="E40" s="4"/>
      <c r="F40" s="3"/>
      <c r="G40" s="3"/>
      <c r="H40" s="3"/>
      <c r="I40" s="17"/>
      <c r="J40" s="3"/>
      <c r="K40" s="18"/>
      <c r="L40" s="3"/>
      <c r="M40" s="3"/>
      <c r="N40" s="3"/>
    </row>
    <row r="41">
      <c r="A41" s="1" t="str">
        <f t="shared" si="3"/>
        <v>wpl:ProductProcess</v>
      </c>
      <c r="B41" s="14" t="s">
        <v>89</v>
      </c>
      <c r="C41" s="15" t="s">
        <v>90</v>
      </c>
      <c r="D41" s="20" t="s">
        <v>91</v>
      </c>
      <c r="E41" s="4" t="str">
        <f t="shared" ref="E41:E42" si="6">A40</f>
        <v>wpl:Process</v>
      </c>
      <c r="F41" s="3"/>
      <c r="G41" s="3"/>
      <c r="H41" s="3"/>
      <c r="I41" s="17"/>
      <c r="J41" s="3"/>
      <c r="K41" s="18"/>
      <c r="L41" s="3"/>
      <c r="M41" s="3"/>
      <c r="N41" s="3"/>
    </row>
    <row r="42">
      <c r="A42" s="1" t="str">
        <f t="shared" si="3"/>
        <v>wpl:WindTurbineProductProcess</v>
      </c>
      <c r="B42" s="14" t="s">
        <v>92</v>
      </c>
      <c r="C42" s="15"/>
      <c r="D42" s="16"/>
      <c r="E42" s="4" t="str">
        <f t="shared" si="6"/>
        <v>wpl:ProductProcess</v>
      </c>
      <c r="F42" s="3"/>
      <c r="G42" s="3"/>
      <c r="H42" s="3"/>
      <c r="I42" s="17"/>
      <c r="J42" s="3"/>
      <c r="K42" s="18"/>
      <c r="L42" s="3"/>
      <c r="M42" s="3"/>
      <c r="N42" s="3"/>
    </row>
    <row r="43">
      <c r="A43" s="1" t="str">
        <f t="shared" si="3"/>
        <v>wpl:WindPowerPlantProcess</v>
      </c>
      <c r="B43" s="14" t="s">
        <v>93</v>
      </c>
      <c r="C43" s="15"/>
      <c r="D43" s="16"/>
      <c r="E43" s="4" t="str">
        <f>A41</f>
        <v>wpl:ProductProcess</v>
      </c>
      <c r="F43" s="3"/>
      <c r="G43" s="3"/>
      <c r="H43" s="3"/>
      <c r="I43" s="17"/>
      <c r="J43" s="3"/>
      <c r="K43" s="18"/>
      <c r="L43" s="3"/>
      <c r="M43" s="3"/>
      <c r="N43" s="3"/>
    </row>
    <row r="44">
      <c r="A44" s="1" t="str">
        <f t="shared" si="3"/>
        <v>wpl:ProjectManagementProcess</v>
      </c>
      <c r="B44" s="14" t="s">
        <v>94</v>
      </c>
      <c r="C44" s="15" t="s">
        <v>95</v>
      </c>
      <c r="D44" s="16"/>
      <c r="E44" s="4" t="str">
        <f>A40</f>
        <v>wpl:Process</v>
      </c>
      <c r="F44" s="3"/>
      <c r="G44" s="3"/>
      <c r="H44" s="3"/>
      <c r="I44" s="17"/>
      <c r="J44" s="3"/>
      <c r="K44" s="18"/>
      <c r="L44" s="3"/>
      <c r="M44" s="3"/>
      <c r="N44" s="3"/>
    </row>
    <row r="45">
      <c r="A45" s="1" t="str">
        <f t="shared" si="3"/>
        <v>wpl:SupportingProcess</v>
      </c>
      <c r="B45" s="14" t="s">
        <v>96</v>
      </c>
      <c r="C45" s="15" t="s">
        <v>97</v>
      </c>
      <c r="D45" s="20" t="s">
        <v>98</v>
      </c>
      <c r="E45" s="4" t="str">
        <f>A40</f>
        <v>wpl:Process</v>
      </c>
      <c r="F45" s="3"/>
      <c r="G45" s="3"/>
      <c r="H45" s="3"/>
      <c r="I45" s="17"/>
      <c r="J45" s="3"/>
      <c r="K45" s="18"/>
      <c r="L45" s="3"/>
      <c r="M45" s="3"/>
      <c r="N45" s="3"/>
    </row>
    <row r="46">
      <c r="A46" s="1" t="str">
        <f t="shared" si="3"/>
        <v>wpl:ProcessGroup</v>
      </c>
      <c r="B46" s="14" t="s">
        <v>99</v>
      </c>
      <c r="C46" s="15" t="s">
        <v>100</v>
      </c>
      <c r="D46" s="16"/>
      <c r="E46" s="4"/>
      <c r="F46" s="3"/>
      <c r="G46" s="3"/>
      <c r="H46" s="3"/>
      <c r="I46" s="6" t="s">
        <v>69</v>
      </c>
      <c r="J46" s="3"/>
      <c r="K46" s="18" t="s">
        <v>70</v>
      </c>
      <c r="L46" s="3"/>
      <c r="M46" s="3"/>
      <c r="N46" s="3"/>
    </row>
    <row r="47">
      <c r="A47" s="3" t="str">
        <f t="shared" si="3"/>
        <v>wpl:Initiation</v>
      </c>
      <c r="B47" s="4" t="s">
        <v>101</v>
      </c>
      <c r="C47" s="7" t="s">
        <v>102</v>
      </c>
      <c r="D47" s="16"/>
      <c r="E47" s="4" t="str">
        <f t="shared" ref="E47:E51" si="7">$A$46</f>
        <v>wpl:ProcessGroup</v>
      </c>
      <c r="F47" s="3"/>
      <c r="G47" s="3"/>
      <c r="H47" s="3"/>
      <c r="I47" s="6" t="s">
        <v>69</v>
      </c>
      <c r="J47" s="3"/>
      <c r="K47" s="18" t="s">
        <v>70</v>
      </c>
      <c r="L47" s="3"/>
      <c r="M47" s="3"/>
      <c r="N47" s="3"/>
    </row>
    <row r="48">
      <c r="A48" s="3" t="str">
        <f t="shared" si="3"/>
        <v>wpl:Planning</v>
      </c>
      <c r="B48" s="4" t="s">
        <v>103</v>
      </c>
      <c r="C48" s="7" t="s">
        <v>104</v>
      </c>
      <c r="D48" s="16"/>
      <c r="E48" s="4" t="str">
        <f t="shared" si="7"/>
        <v>wpl:ProcessGroup</v>
      </c>
      <c r="F48" s="3"/>
      <c r="G48" s="3"/>
      <c r="H48" s="3"/>
      <c r="I48" s="6" t="s">
        <v>69</v>
      </c>
      <c r="J48" s="3"/>
      <c r="K48" s="18" t="s">
        <v>70</v>
      </c>
      <c r="L48" s="3"/>
      <c r="M48" s="3"/>
      <c r="N48" s="3"/>
    </row>
    <row r="49">
      <c r="A49" s="3" t="str">
        <f t="shared" si="3"/>
        <v>wpl:Execution</v>
      </c>
      <c r="B49" s="21" t="s">
        <v>105</v>
      </c>
      <c r="C49" s="7" t="s">
        <v>106</v>
      </c>
      <c r="D49" s="20" t="s">
        <v>107</v>
      </c>
      <c r="E49" s="4" t="str">
        <f t="shared" si="7"/>
        <v>wpl:ProcessGroup</v>
      </c>
      <c r="F49" s="3"/>
      <c r="G49" s="3"/>
      <c r="H49" s="3"/>
      <c r="I49" s="6" t="s">
        <v>69</v>
      </c>
      <c r="J49" s="3"/>
      <c r="K49" s="18" t="s">
        <v>70</v>
      </c>
      <c r="L49" s="3"/>
      <c r="M49" s="3"/>
      <c r="N49" s="3"/>
    </row>
    <row r="50">
      <c r="A50" s="3" t="str">
        <f t="shared" si="3"/>
        <v>wpl:Performance-Control</v>
      </c>
      <c r="B50" s="4" t="s">
        <v>108</v>
      </c>
      <c r="C50" s="7" t="s">
        <v>109</v>
      </c>
      <c r="D50" s="16"/>
      <c r="E50" s="4" t="str">
        <f t="shared" si="7"/>
        <v>wpl:ProcessGroup</v>
      </c>
      <c r="F50" s="3"/>
      <c r="G50" s="3"/>
      <c r="H50" s="3"/>
      <c r="I50" s="6" t="s">
        <v>69</v>
      </c>
      <c r="J50" s="3"/>
      <c r="K50" s="18" t="s">
        <v>70</v>
      </c>
      <c r="L50" s="3"/>
      <c r="M50" s="3"/>
      <c r="N50" s="3"/>
    </row>
    <row r="51">
      <c r="A51" s="3" t="str">
        <f t="shared" si="3"/>
        <v>wpl:Closure</v>
      </c>
      <c r="B51" s="21" t="s">
        <v>110</v>
      </c>
      <c r="C51" s="7" t="s">
        <v>111</v>
      </c>
      <c r="D51" s="16"/>
      <c r="E51" s="4" t="str">
        <f t="shared" si="7"/>
        <v>wpl:ProcessGroup</v>
      </c>
      <c r="F51" s="3"/>
      <c r="G51" s="3"/>
      <c r="H51" s="3"/>
      <c r="I51" s="6" t="s">
        <v>69</v>
      </c>
      <c r="J51" s="3"/>
      <c r="K51" s="18" t="s">
        <v>70</v>
      </c>
      <c r="L51" s="3"/>
      <c r="M51" s="3"/>
      <c r="N51" s="3"/>
    </row>
    <row r="52">
      <c r="A52" s="3"/>
      <c r="B52" s="21"/>
    </row>
    <row r="53">
      <c r="A53" s="3"/>
    </row>
    <row r="54">
      <c r="A54" s="3"/>
    </row>
    <row r="55">
      <c r="A55" s="3"/>
      <c r="D55" s="16"/>
      <c r="E55" s="4"/>
      <c r="F55" s="3"/>
      <c r="G55" s="3"/>
      <c r="H55" s="3"/>
      <c r="I55" s="22"/>
      <c r="J55" s="3"/>
      <c r="K55" s="23"/>
      <c r="L55" s="3"/>
      <c r="M55" s="3"/>
      <c r="N55" s="3"/>
    </row>
    <row r="56">
      <c r="A56" s="3"/>
    </row>
    <row r="57">
      <c r="A57" s="3"/>
      <c r="D57" s="16"/>
      <c r="E57" s="4"/>
      <c r="F57" s="3"/>
      <c r="G57" s="3"/>
      <c r="H57" s="3"/>
      <c r="I57" s="22"/>
      <c r="J57" s="3"/>
      <c r="K57" s="23"/>
      <c r="L57" s="3"/>
      <c r="M57" s="3"/>
      <c r="N57" s="3"/>
    </row>
    <row r="58">
      <c r="A58" s="3"/>
      <c r="D58" s="16"/>
      <c r="E58" s="4"/>
      <c r="F58" s="3"/>
      <c r="G58" s="3"/>
      <c r="H58" s="3"/>
      <c r="I58" s="22"/>
      <c r="J58" s="3"/>
      <c r="K58" s="23"/>
      <c r="L58" s="3"/>
      <c r="M58" s="3"/>
      <c r="N58" s="3"/>
    </row>
    <row r="59">
      <c r="A59" s="3"/>
      <c r="D59" s="16"/>
      <c r="E59" s="4"/>
      <c r="F59" s="3"/>
      <c r="G59" s="3"/>
      <c r="H59" s="3"/>
      <c r="I59" s="22"/>
      <c r="J59" s="3"/>
      <c r="K59" s="23"/>
      <c r="L59" s="3"/>
      <c r="M59" s="3"/>
      <c r="N59" s="3"/>
    </row>
    <row r="60">
      <c r="A60" s="3"/>
      <c r="D60" s="16"/>
      <c r="E60" s="4"/>
      <c r="F60" s="3"/>
      <c r="G60" s="3"/>
      <c r="H60" s="3"/>
      <c r="I60" s="22"/>
      <c r="J60" s="3"/>
      <c r="K60" s="23"/>
      <c r="L60" s="3"/>
      <c r="M60" s="3"/>
      <c r="N60" s="3"/>
    </row>
    <row r="61">
      <c r="A61" s="3"/>
      <c r="D61" s="16"/>
      <c r="E61" s="4"/>
      <c r="F61" s="3"/>
      <c r="G61" s="3"/>
      <c r="H61" s="3"/>
      <c r="I61" s="22"/>
      <c r="J61" s="3"/>
      <c r="K61" s="23"/>
      <c r="L61" s="3"/>
      <c r="M61" s="3"/>
      <c r="N61" s="3"/>
    </row>
    <row r="62">
      <c r="A62" s="3"/>
      <c r="D62" s="16"/>
      <c r="E62" s="4"/>
      <c r="F62" s="3"/>
      <c r="G62" s="3"/>
      <c r="H62" s="3"/>
      <c r="I62" s="22"/>
      <c r="J62" s="3"/>
      <c r="K62" s="23"/>
      <c r="L62" s="3"/>
      <c r="M62" s="3"/>
      <c r="N62" s="3"/>
    </row>
    <row r="63">
      <c r="A63" s="3"/>
    </row>
    <row r="64">
      <c r="A64" s="3"/>
    </row>
    <row r="65">
      <c r="A65" s="3"/>
      <c r="D65" s="16"/>
      <c r="E65" s="4"/>
      <c r="F65" s="3"/>
      <c r="G65" s="3"/>
      <c r="H65" s="3"/>
      <c r="I65" s="22"/>
      <c r="J65" s="3"/>
      <c r="K65" s="23"/>
      <c r="L65" s="3"/>
      <c r="M65" s="3"/>
      <c r="N65" s="3"/>
    </row>
    <row r="66">
      <c r="A66" s="3"/>
      <c r="D66" s="16"/>
      <c r="E66" s="4"/>
      <c r="F66" s="3"/>
      <c r="G66" s="3"/>
      <c r="H66" s="3"/>
      <c r="I66" s="22"/>
      <c r="J66" s="3"/>
      <c r="K66" s="23"/>
      <c r="L66" s="3"/>
      <c r="M66" s="3"/>
      <c r="N66" s="3"/>
    </row>
    <row r="67">
      <c r="A67" s="3"/>
    </row>
    <row r="68">
      <c r="A68" s="3"/>
      <c r="D68" s="16"/>
      <c r="E68" s="4"/>
      <c r="F68" s="3"/>
      <c r="G68" s="3"/>
      <c r="H68" s="3"/>
      <c r="I68" s="22"/>
      <c r="J68" s="3"/>
      <c r="K68" s="23"/>
      <c r="L68" s="3"/>
      <c r="M68" s="3"/>
      <c r="N68" s="3"/>
    </row>
    <row r="69">
      <c r="A69" s="3"/>
      <c r="D69" s="16"/>
      <c r="E69" s="4"/>
      <c r="F69" s="3"/>
      <c r="G69" s="3"/>
      <c r="H69" s="3"/>
      <c r="I69" s="22"/>
      <c r="J69" s="3"/>
      <c r="K69" s="23"/>
      <c r="L69" s="3"/>
      <c r="M69" s="3"/>
      <c r="N69" s="3"/>
    </row>
    <row r="70">
      <c r="A70" s="3"/>
      <c r="D70" s="16"/>
      <c r="E70" s="4"/>
      <c r="F70" s="3"/>
      <c r="G70" s="3"/>
      <c r="H70" s="3"/>
      <c r="I70" s="22"/>
      <c r="J70" s="3"/>
      <c r="K70" s="23"/>
      <c r="L70" s="3"/>
      <c r="M70" s="3"/>
      <c r="N70" s="3"/>
    </row>
    <row r="71">
      <c r="A71" s="3"/>
      <c r="D71" s="16"/>
      <c r="E71" s="4"/>
      <c r="F71" s="3"/>
      <c r="G71" s="3"/>
      <c r="H71" s="3"/>
      <c r="I71" s="22"/>
      <c r="J71" s="3"/>
      <c r="K71" s="23"/>
      <c r="L71" s="3"/>
      <c r="M71" s="3"/>
      <c r="N71" s="3"/>
    </row>
    <row r="72">
      <c r="A72" s="3"/>
      <c r="D72" s="16"/>
      <c r="E72" s="4"/>
      <c r="F72" s="3"/>
      <c r="G72" s="3"/>
      <c r="H72" s="3"/>
      <c r="I72" s="22"/>
      <c r="J72" s="3"/>
      <c r="K72" s="23"/>
      <c r="L72" s="3"/>
      <c r="M72" s="3"/>
      <c r="N72" s="3"/>
    </row>
    <row r="73">
      <c r="A73" s="3"/>
      <c r="D73" s="16"/>
      <c r="E73" s="4"/>
      <c r="F73" s="3"/>
      <c r="G73" s="3"/>
      <c r="H73" s="3"/>
      <c r="I73" s="22"/>
      <c r="J73" s="3"/>
      <c r="K73" s="23"/>
      <c r="L73" s="3"/>
      <c r="M73" s="3"/>
      <c r="N73" s="3"/>
    </row>
    <row r="74">
      <c r="A74" s="3"/>
    </row>
    <row r="75">
      <c r="A75" s="1"/>
      <c r="B75" s="24"/>
      <c r="D75" s="16"/>
      <c r="E75" s="4"/>
      <c r="F75" s="3"/>
      <c r="G75" s="3"/>
      <c r="H75" s="3"/>
      <c r="I75" s="22"/>
      <c r="J75" s="3"/>
      <c r="K75" s="23"/>
      <c r="L75" s="3"/>
      <c r="M75" s="3"/>
      <c r="N75" s="3"/>
    </row>
    <row r="76">
      <c r="A76" s="1"/>
      <c r="B76" s="24"/>
      <c r="D76" s="16"/>
      <c r="E76" s="4"/>
      <c r="F76" s="3"/>
      <c r="G76" s="3"/>
      <c r="H76" s="3"/>
      <c r="I76" s="22"/>
      <c r="J76" s="3"/>
      <c r="K76" s="23"/>
      <c r="L76" s="3"/>
      <c r="M76" s="3"/>
      <c r="N76" s="3"/>
    </row>
    <row r="77">
      <c r="A77" s="3"/>
    </row>
    <row r="78">
      <c r="A78" s="3"/>
      <c r="D78" s="16"/>
      <c r="E78" s="4"/>
      <c r="F78" s="3"/>
      <c r="G78" s="3"/>
      <c r="H78" s="3"/>
      <c r="I78" s="22"/>
      <c r="J78" s="3"/>
      <c r="K78" s="23"/>
      <c r="L78" s="3"/>
      <c r="M78" s="3"/>
      <c r="N78" s="3"/>
    </row>
    <row r="79">
      <c r="A79" s="3"/>
      <c r="D79" s="16"/>
      <c r="E79" s="4"/>
      <c r="F79" s="3"/>
      <c r="G79" s="3"/>
      <c r="H79" s="3"/>
      <c r="I79" s="22"/>
      <c r="J79" s="3"/>
      <c r="K79" s="23"/>
      <c r="L79" s="3"/>
      <c r="M79" s="3"/>
      <c r="N79" s="3"/>
    </row>
    <row r="80">
      <c r="A80" s="3"/>
      <c r="B80" s="4"/>
      <c r="C80" s="3"/>
      <c r="D80" s="3"/>
      <c r="E80" s="3"/>
      <c r="F80" s="3"/>
      <c r="G80" s="3"/>
      <c r="H80" s="3"/>
      <c r="I80" s="3"/>
      <c r="J80" s="3"/>
      <c r="K80" s="3"/>
      <c r="L80" s="3"/>
      <c r="M80" s="3"/>
      <c r="N80" s="3"/>
    </row>
    <row r="81">
      <c r="A81" s="3"/>
      <c r="D81" s="16"/>
      <c r="E81" s="4"/>
      <c r="F81" s="3"/>
      <c r="G81" s="3"/>
      <c r="H81" s="3"/>
      <c r="I81" s="22"/>
      <c r="J81" s="3"/>
      <c r="K81" s="23"/>
      <c r="L81" s="3"/>
      <c r="M81" s="3"/>
      <c r="N81" s="3"/>
    </row>
    <row r="82">
      <c r="A82" s="3"/>
      <c r="D82" s="16"/>
      <c r="E82" s="4"/>
      <c r="F82" s="3"/>
      <c r="G82" s="3"/>
      <c r="H82" s="3"/>
      <c r="I82" s="22"/>
      <c r="J82" s="3"/>
      <c r="K82" s="23"/>
      <c r="L82" s="3"/>
      <c r="M82" s="3"/>
      <c r="N82" s="3"/>
    </row>
    <row r="83">
      <c r="A83" s="3"/>
      <c r="B83" s="19"/>
    </row>
    <row r="84">
      <c r="A84" s="3"/>
      <c r="B84" s="19"/>
    </row>
    <row r="85">
      <c r="A85" s="3"/>
      <c r="C85" s="7"/>
      <c r="D85" s="16"/>
      <c r="E85" s="4"/>
      <c r="F85" s="3"/>
      <c r="G85" s="3"/>
      <c r="H85" s="3"/>
      <c r="I85" s="22"/>
      <c r="J85" s="3"/>
      <c r="K85" s="23"/>
      <c r="L85" s="3"/>
      <c r="M85" s="3"/>
      <c r="N85" s="3"/>
    </row>
    <row r="86">
      <c r="A86" s="3"/>
      <c r="C86" s="7"/>
      <c r="D86" s="16"/>
      <c r="E86" s="4"/>
      <c r="F86" s="3"/>
      <c r="G86" s="3"/>
      <c r="H86" s="3"/>
      <c r="I86" s="22"/>
      <c r="J86" s="3"/>
      <c r="K86" s="23"/>
      <c r="L86" s="3"/>
      <c r="M86" s="3"/>
      <c r="N86" s="3"/>
    </row>
    <row r="87">
      <c r="A87" s="3"/>
      <c r="C87" s="7"/>
      <c r="D87" s="16"/>
      <c r="E87" s="4"/>
      <c r="F87" s="3"/>
      <c r="G87" s="3"/>
      <c r="H87" s="3"/>
      <c r="I87" s="22"/>
      <c r="J87" s="3"/>
      <c r="K87" s="23"/>
      <c r="L87" s="3"/>
      <c r="M87" s="3"/>
      <c r="N87" s="3"/>
    </row>
    <row r="88">
      <c r="A88" s="3"/>
      <c r="C88" s="7"/>
      <c r="D88" s="16"/>
      <c r="E88" s="4"/>
      <c r="F88" s="3"/>
      <c r="G88" s="3"/>
      <c r="H88" s="3"/>
      <c r="I88" s="22"/>
      <c r="J88" s="3"/>
      <c r="K88" s="23"/>
      <c r="L88" s="3"/>
      <c r="M88" s="3"/>
      <c r="N88" s="3"/>
    </row>
    <row r="89">
      <c r="A89" s="3"/>
    </row>
    <row r="90">
      <c r="A90" s="3"/>
      <c r="B90" s="4"/>
      <c r="E90" s="4"/>
    </row>
    <row r="91">
      <c r="A91" s="3"/>
    </row>
    <row r="92">
      <c r="A92" s="3"/>
      <c r="B92" s="4"/>
      <c r="E92" s="4"/>
    </row>
    <row r="93">
      <c r="A93" s="3"/>
      <c r="B93" s="4"/>
      <c r="E93" s="4"/>
    </row>
    <row r="94">
      <c r="A94" s="3"/>
      <c r="B94" s="4"/>
      <c r="E94" s="4"/>
    </row>
    <row r="95">
      <c r="A95" s="1"/>
      <c r="B95" s="12"/>
      <c r="E95" s="4"/>
    </row>
    <row r="96">
      <c r="A96" s="1"/>
      <c r="B96" s="12"/>
      <c r="E96" s="4"/>
    </row>
    <row r="97">
      <c r="A97" s="1"/>
      <c r="B97" s="12"/>
      <c r="E97" s="4"/>
    </row>
    <row r="98">
      <c r="A98" s="3"/>
      <c r="E98" s="4"/>
    </row>
    <row r="99">
      <c r="A99" s="3"/>
      <c r="D99" s="16"/>
      <c r="E99" s="4"/>
      <c r="F99" s="3"/>
      <c r="G99" s="3"/>
      <c r="H99" s="3"/>
      <c r="I99" s="22"/>
      <c r="J99" s="3"/>
      <c r="K99" s="23"/>
      <c r="L99" s="3"/>
      <c r="M99" s="3"/>
      <c r="N99" s="3"/>
    </row>
    <row r="100">
      <c r="A100" s="3"/>
      <c r="E100" s="4"/>
    </row>
    <row r="101">
      <c r="A101" s="3"/>
    </row>
    <row r="102">
      <c r="A102" s="3"/>
      <c r="E102" s="4"/>
    </row>
    <row r="103">
      <c r="A103" s="3"/>
      <c r="B103" s="4"/>
      <c r="E103" s="4"/>
    </row>
    <row r="104">
      <c r="A104" s="3"/>
      <c r="B104" s="4"/>
      <c r="E104" s="4"/>
    </row>
    <row r="105">
      <c r="A105" s="3"/>
      <c r="B105" s="4"/>
      <c r="E105" s="4"/>
    </row>
    <row r="106">
      <c r="A106" s="3"/>
      <c r="B106" s="4"/>
      <c r="E106" s="4"/>
    </row>
    <row r="107">
      <c r="A107" s="3"/>
    </row>
    <row r="108">
      <c r="A108" s="3"/>
    </row>
    <row r="109">
      <c r="A109" s="3"/>
    </row>
    <row r="110">
      <c r="A110" s="3"/>
      <c r="E110" s="4"/>
    </row>
    <row r="111">
      <c r="A111" s="3"/>
    </row>
    <row r="112">
      <c r="A112" s="3"/>
    </row>
    <row r="113">
      <c r="A113" s="3"/>
    </row>
    <row r="114">
      <c r="A114" s="3"/>
    </row>
    <row r="115">
      <c r="A115" s="3"/>
      <c r="E115" s="4"/>
    </row>
    <row r="116">
      <c r="A116" s="1"/>
      <c r="B116" s="12"/>
      <c r="C116" s="7"/>
      <c r="D116" s="16"/>
      <c r="E116" s="4"/>
      <c r="F116" s="3"/>
      <c r="G116" s="3"/>
      <c r="H116" s="3"/>
      <c r="I116" s="22"/>
      <c r="J116" s="3"/>
      <c r="K116" s="23"/>
      <c r="L116" s="3"/>
      <c r="M116" s="3"/>
      <c r="N116" s="3"/>
    </row>
    <row r="117">
      <c r="A117" s="1"/>
      <c r="B117" s="12"/>
      <c r="C117" s="7"/>
      <c r="D117" s="16"/>
      <c r="E117" s="4"/>
      <c r="F117" s="3"/>
      <c r="G117" s="3"/>
      <c r="H117" s="3"/>
      <c r="I117" s="22"/>
      <c r="J117" s="3"/>
      <c r="K117" s="23"/>
      <c r="L117" s="3"/>
      <c r="M117" s="3"/>
      <c r="N117" s="3"/>
    </row>
    <row r="118">
      <c r="A118" s="1"/>
      <c r="B118" s="12"/>
      <c r="C118" s="7"/>
      <c r="D118" s="16"/>
      <c r="E118" s="4"/>
      <c r="F118" s="3"/>
      <c r="G118" s="3"/>
      <c r="H118" s="3"/>
      <c r="I118" s="22"/>
      <c r="J118" s="3"/>
      <c r="K118" s="23"/>
      <c r="L118" s="3"/>
      <c r="M118" s="3"/>
      <c r="N118" s="3"/>
    </row>
    <row r="119">
      <c r="A119" s="3"/>
      <c r="E119" s="4"/>
    </row>
    <row r="120">
      <c r="A120" s="3"/>
      <c r="E120" s="4"/>
    </row>
    <row r="121">
      <c r="A121" s="3"/>
      <c r="E121" s="4"/>
    </row>
    <row r="122">
      <c r="A122" s="3"/>
    </row>
    <row r="123">
      <c r="A123" s="3"/>
    </row>
    <row r="124">
      <c r="A124" s="3"/>
    </row>
    <row r="125">
      <c r="A125" s="3"/>
      <c r="B125" s="4"/>
      <c r="C125" s="3"/>
      <c r="D125" s="3"/>
      <c r="E125" s="3"/>
      <c r="F125" s="3"/>
      <c r="G125" s="3"/>
      <c r="H125" s="3"/>
      <c r="I125" s="3"/>
      <c r="J125" s="3"/>
      <c r="K125" s="3"/>
      <c r="L125" s="3"/>
      <c r="M125" s="3"/>
      <c r="N125" s="3"/>
    </row>
    <row r="126">
      <c r="A126" s="3"/>
    </row>
    <row r="127">
      <c r="A127" s="3"/>
    </row>
    <row r="128">
      <c r="A128" s="3"/>
    </row>
    <row r="129">
      <c r="A129" s="3"/>
    </row>
    <row r="130">
      <c r="A130" s="3"/>
    </row>
    <row r="131">
      <c r="A131" s="3"/>
    </row>
    <row r="132">
      <c r="A132" s="3"/>
      <c r="E132" s="4"/>
    </row>
    <row r="133">
      <c r="A133" s="3"/>
    </row>
    <row r="134">
      <c r="A134" s="3"/>
      <c r="E134" s="4"/>
    </row>
    <row r="135">
      <c r="A135" s="3"/>
    </row>
    <row r="136">
      <c r="A136" s="3"/>
    </row>
    <row r="137">
      <c r="A137" s="3"/>
    </row>
    <row r="138">
      <c r="A138" s="3"/>
    </row>
    <row r="139">
      <c r="A139" s="3"/>
    </row>
    <row r="140">
      <c r="A140" s="3"/>
    </row>
    <row r="141">
      <c r="A141" s="3"/>
    </row>
    <row r="142">
      <c r="A142" s="3"/>
    </row>
    <row r="143">
      <c r="A143" s="3"/>
    </row>
    <row r="144">
      <c r="A144" s="3"/>
    </row>
    <row r="145">
      <c r="A145" s="3"/>
      <c r="B145" s="21"/>
    </row>
    <row r="146">
      <c r="A146" s="3"/>
      <c r="B146" s="21"/>
    </row>
    <row r="147">
      <c r="A147" s="3"/>
      <c r="B147" s="21"/>
    </row>
    <row r="148">
      <c r="A148" s="3"/>
    </row>
    <row r="149">
      <c r="A149" s="3"/>
    </row>
    <row r="150">
      <c r="A150" s="3"/>
    </row>
    <row r="151">
      <c r="A151" s="3"/>
    </row>
    <row r="152">
      <c r="A152" s="3"/>
    </row>
    <row r="153">
      <c r="A153" s="3" t="str">
        <f t="shared" ref="A153:A154" si="8">IF(ISBLANK($B153),"",$B$2 &amp; ":" &amp; (SUBSTITUTE(SUBSTITUTE(SUBSTITUTE(SUBSTITUTE(SUBSTITUTE(SUBSTITUTE(SUBSTITUTE(SUBSTITUTE(SUBSTITUTE(B153," ",""),"/","Div"),",","-"),"(","-"),")",""),"+","plus"),"--","-")," ",""),"&amp;","-")))</f>
        <v/>
      </c>
      <c r="B153" s="21"/>
    </row>
    <row r="154">
      <c r="A154" s="3" t="str">
        <f t="shared" si="8"/>
        <v/>
      </c>
    </row>
    <row r="155">
      <c r="A155" s="3"/>
    </row>
  </sheetData>
  <hyperlinks>
    <hyperlink r:id="rId1" ref="B1"/>
    <hyperlink r:id="rId2" ref="C3"/>
    <hyperlink r:id="rId3" ref="C4"/>
    <hyperlink r:id="rId4" ref="C5"/>
    <hyperlink r:id="rId5" ref="B11"/>
    <hyperlink r:id="rId6" ref="I26"/>
    <hyperlink r:id="rId7" ref="I27"/>
    <hyperlink r:id="rId8" ref="I28"/>
    <hyperlink r:id="rId9" ref="I29"/>
    <hyperlink r:id="rId10" ref="I30"/>
    <hyperlink r:id="rId11" ref="I31"/>
    <hyperlink r:id="rId12" ref="I32"/>
    <hyperlink r:id="rId13" ref="I46"/>
    <hyperlink r:id="rId14" ref="I47"/>
    <hyperlink r:id="rId15" ref="I48"/>
    <hyperlink r:id="rId16" ref="I49"/>
    <hyperlink r:id="rId17" ref="I50"/>
    <hyperlink r:id="rId18" ref="I51"/>
  </hyperlinks>
  <drawing r:id="rId19"/>
</worksheet>
</file>