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损益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C28" i="4"/>
  <c r="C21"/>
  <c r="C18"/>
  <c r="D10"/>
  <c r="C10"/>
  <c r="D21"/>
  <c r="D18"/>
  <c r="P10"/>
  <c r="O10"/>
  <c r="N10"/>
  <c r="M10"/>
  <c r="L10"/>
  <c r="K10"/>
  <c r="J10"/>
  <c r="I10"/>
  <c r="H10"/>
  <c r="G10"/>
  <c r="F10"/>
  <c r="E10"/>
  <c r="D28"/>
  <c r="D37" s="1"/>
  <c r="D39" s="1"/>
  <c r="C37"/>
  <c r="C39" s="1"/>
  <c r="A3"/>
</calcChain>
</file>

<file path=xl/sharedStrings.xml><?xml version="1.0" encoding="utf-8"?>
<sst xmlns="http://schemas.openxmlformats.org/spreadsheetml/2006/main" count="54" uniqueCount="54">
  <si>
    <t>小企业会计准则月度会计报表</t>
    <phoneticPr fontId="3" type="noConversion"/>
  </si>
  <si>
    <r>
      <t>利 润</t>
    </r>
    <r>
      <rPr>
        <b/>
        <sz val="20"/>
        <color indexed="8"/>
        <rFont val="宋体"/>
        <charset val="134"/>
      </rPr>
      <t xml:space="preserve"> </t>
    </r>
    <r>
      <rPr>
        <b/>
        <sz val="20"/>
        <color indexed="8"/>
        <rFont val="宋体"/>
        <charset val="134"/>
      </rPr>
      <t>表</t>
    </r>
    <phoneticPr fontId="3" type="noConversion"/>
  </si>
  <si>
    <t xml:space="preserve">   </t>
    <phoneticPr fontId="3" type="noConversion"/>
  </si>
  <si>
    <r>
      <t>会小企地月0</t>
    </r>
    <r>
      <rPr>
        <sz val="9"/>
        <rFont val="宋体"/>
        <charset val="134"/>
      </rPr>
      <t>2</t>
    </r>
    <r>
      <rPr>
        <sz val="9"/>
        <rFont val="宋体"/>
        <charset val="134"/>
      </rPr>
      <t>表</t>
    </r>
    <phoneticPr fontId="3" type="noConversion"/>
  </si>
  <si>
    <t>编制单位：</t>
    <phoneticPr fontId="3" type="noConversion"/>
  </si>
  <si>
    <t>单位：元（列至角分）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</si>
  <si>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</si>
  <si>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</si>
  <si>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</si>
  <si>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</si>
  <si>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</si>
  <si>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</si>
  <si>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</si>
  <si>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</si>
  <si>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</si>
  <si>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</si>
  <si>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</si>
  <si>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</si>
  <si>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项          目</t>
    <phoneticPr fontId="3" type="noConversion"/>
  </si>
  <si>
    <t>行次</t>
    <phoneticPr fontId="3" type="noConversion"/>
  </si>
  <si>
    <t>本月数</t>
    <phoneticPr fontId="3" type="noConversion"/>
  </si>
  <si>
    <t>本年累计数</t>
    <phoneticPr fontId="3" type="noConversion"/>
  </si>
  <si>
    <t>一、营业收入</t>
    <phoneticPr fontId="3" type="noConversion"/>
  </si>
  <si>
    <t xml:space="preserve">    减：营业成本</t>
    <phoneticPr fontId="3" type="noConversion"/>
  </si>
  <si>
    <t xml:space="preserve">       营业税金及附加</t>
    <phoneticPr fontId="3" type="noConversion"/>
  </si>
  <si>
    <t xml:space="preserve">         其中：消费税</t>
    <phoneticPr fontId="3" type="noConversion"/>
  </si>
  <si>
    <t xml:space="preserve">              营业税</t>
    <phoneticPr fontId="3" type="noConversion"/>
  </si>
  <si>
    <t xml:space="preserve">              城市维护建设税</t>
    <phoneticPr fontId="3" type="noConversion"/>
  </si>
  <si>
    <t xml:space="preserve">              资源税</t>
    <phoneticPr fontId="3" type="noConversion"/>
  </si>
  <si>
    <t xml:space="preserve">              土地增值税</t>
    <phoneticPr fontId="3" type="noConversion"/>
  </si>
  <si>
    <t xml:space="preserve">              城镇土地使用税、房产税、车船税、印花税</t>
    <phoneticPr fontId="3" type="noConversion"/>
  </si>
  <si>
    <t xml:space="preserve">              教育费附加、矿产资源补偿费、排污费</t>
    <phoneticPr fontId="3" type="noConversion"/>
  </si>
  <si>
    <t xml:space="preserve">       销售费用</t>
    <phoneticPr fontId="3" type="noConversion"/>
  </si>
  <si>
    <t xml:space="preserve">         其中：商品维修费</t>
    <phoneticPr fontId="3" type="noConversion"/>
  </si>
  <si>
    <t xml:space="preserve">              广告费和业务宣传费</t>
    <phoneticPr fontId="3" type="noConversion"/>
  </si>
  <si>
    <t xml:space="preserve">       管理费用</t>
    <phoneticPr fontId="3" type="noConversion"/>
  </si>
  <si>
    <t xml:space="preserve">         其中：开办费</t>
    <phoneticPr fontId="3" type="noConversion"/>
  </si>
  <si>
    <t xml:space="preserve">               业务招待费</t>
    <phoneticPr fontId="3" type="noConversion"/>
  </si>
  <si>
    <t xml:space="preserve">               研究费用</t>
    <phoneticPr fontId="3" type="noConversion"/>
  </si>
  <si>
    <t xml:space="preserve">       财务费用</t>
    <phoneticPr fontId="3" type="noConversion"/>
  </si>
  <si>
    <t xml:space="preserve">         其中：利息费用（收入以“-”号填列）</t>
    <phoneticPr fontId="3" type="noConversion"/>
  </si>
  <si>
    <t xml:space="preserve">    加：投资收益（损失以“-”号填列）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</si>
  <si>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</si>
  <si>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</si>
  <si>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     其中：政府补助</t>
    <phoneticPr fontId="3" type="noConversion"/>
  </si>
  <si>
    <t xml:space="preserve">    减：营业外支出</t>
    <phoneticPr fontId="3" type="noConversion"/>
  </si>
  <si>
    <t xml:space="preserve">         其中：坏账损失</t>
    <phoneticPr fontId="3" type="noConversion"/>
  </si>
  <si>
    <t xml:space="preserve">              无法收回的长期债券投资损失</t>
    <phoneticPr fontId="3" type="noConversion"/>
  </si>
  <si>
    <t xml:space="preserve">              无法收回的长期股券投资损失</t>
    <phoneticPr fontId="3" type="noConversion"/>
  </si>
  <si>
    <t xml:space="preserve">              自然灾害等不可抗力因素造成的损失</t>
    <phoneticPr fontId="3" type="noConversion"/>
  </si>
  <si>
    <t xml:space="preserve">              税收滞纳金</t>
    <phoneticPr fontId="3" type="noConversion"/>
  </si>
  <si>
    <t>三、利润总额（亏损总额以“-”号填列）</t>
    <phoneticPr fontId="3" type="noConversion"/>
  </si>
  <si>
    <t>减：所得税费用</t>
    <phoneticPr fontId="3" type="noConversion"/>
  </si>
  <si>
    <t>四、净利润（净亏损以“-”号填列）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</si>
</sst>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[DBNum1][$-804]yyyy&quot;年&quot;m&quot;月&quot;d&quot;日&quot;"/>
    <numFmt numFmtId="177" formatCode="yyyy&quot;年&quot;m&quot;月&quot;;@"/>
    <numFmt numFmtId="178" formatCode="#,##0.00_ ;[Red]\-#,##0.00\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2" fillId="0" borderId="0" xfId="1" applyAlignment="1">
      <alignment horizontal="center" vertical="center"/>
    </xf>
    <xf numFmtId="0" fontId="4" fillId="0" borderId="0" xfId="1" applyFont="1"/>
    <xf numFmtId="176" fontId="5" fillId="0" borderId="0" xfId="1" applyNumberFormat="1" applyFont="1" applyAlignment="1">
      <alignment horizontal="center"/>
    </xf>
    <xf numFmtId="57" fontId="6" fillId="0" borderId="0" xfId="1" applyNumberFormat="1" applyFont="1" applyAlignment="1" applyProtection="1">
      <alignment horizontal="center" vertical="center"/>
      <protection locked="0"/>
    </xf>
    <xf numFmtId="0" fontId="6" fillId="0" borderId="0" xfId="1" applyFont="1"/>
    <xf numFmtId="177" fontId="3" fillId="0" borderId="0" xfId="1" applyNumberFormat="1" applyFont="1" applyAlignment="1" applyProtection="1">
      <alignment horizontal="right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178" fontId="6" fillId="0" borderId="3" xfId="1" applyNumberFormat="1" applyFont="1" applyFill="1" applyBorder="1" applyAlignment="1" applyProtection="1">
      <alignment horizontal="right" vertical="center"/>
      <protection locked="0"/>
    </xf>
    <xf numFmtId="0" fontId="4" fillId="0" borderId="3" xfId="1" applyFont="1" applyBorder="1"/>
    <xf numFmtId="0" fontId="6" fillId="0" borderId="3" xfId="1" applyFont="1" applyFill="1" applyBorder="1" applyAlignment="1">
      <alignment vertical="center"/>
    </xf>
    <xf numFmtId="178" fontId="7" fillId="0" borderId="3" xfId="1" applyNumberFormat="1" applyFont="1" applyFill="1" applyBorder="1" applyAlignment="1" applyProtection="1">
      <alignment horizontal="right" vertical="center"/>
      <protection locked="0"/>
    </xf>
    <xf numFmtId="0" fontId="6" fillId="0" borderId="3" xfId="1" applyFont="1" applyFill="1" applyBorder="1" applyAlignment="1">
      <alignment horizontal="left" vertical="center" indent="2"/>
    </xf>
    <xf numFmtId="178" fontId="7" fillId="0" borderId="3" xfId="1" applyNumberFormat="1" applyFont="1" applyFill="1" applyBorder="1" applyAlignment="1">
      <alignment horizontal="right" vertical="center"/>
    </xf>
    <xf numFmtId="0" fontId="4" fillId="0" borderId="0" xfId="1" applyFont="1" applyAlignment="1">
      <alignment horizontal="center"/>
    </xf>
    <xf numFmtId="178" fontId="4" fillId="0" borderId="0" xfId="1" applyNumberFormat="1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20225;&#19994;&#20250;&#35745;&#20934;&#21017;&#26376;&#24230;&#20250;&#35745;&#25253;&#34920;(excel&#29256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资产负债表"/>
      <sheetName val="损益表"/>
      <sheetName val="明细"/>
      <sheetName val="现金流量表"/>
    </sheetNames>
    <sheetDataSet>
      <sheetData sheetId="0">
        <row r="3">
          <cell r="B3">
            <v>41275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0"/>
  <sheetViews>
    <sheetView tabSelected="1" topLeftCell="A19" workbookViewId="0">
      <selection activeCell="S31" sqref="S31"/>
    </sheetView>
  </sheetViews>
  <sheetFormatPr defaultRowHeight="14.25"/>
  <cols>
    <col min="1" max="1" width="46.375" style="2" customWidth="1"/>
    <col min="2" max="2" width="9" style="2"/>
    <col min="3" max="3" width="14.625" style="2" customWidth="1"/>
    <col min="4" max="4" width="15.875" style="2" customWidth="1"/>
    <col min="5" max="16" width="12.25" style="2" hidden="1" customWidth="1"/>
    <col min="17" max="256" width="9" style="2"/>
    <col min="257" max="257" width="46.375" style="2" customWidth="1"/>
    <col min="258" max="258" width="9" style="2"/>
    <col min="259" max="259" width="14.625" style="2" customWidth="1"/>
    <col min="260" max="260" width="15.875" style="2" customWidth="1"/>
    <col min="261" max="272" width="0" style="2" hidden="1" customWidth="1"/>
    <col min="273" max="512" width="9" style="2"/>
    <col min="513" max="513" width="46.375" style="2" customWidth="1"/>
    <col min="514" max="514" width="9" style="2"/>
    <col min="515" max="515" width="14.625" style="2" customWidth="1"/>
    <col min="516" max="516" width="15.875" style="2" customWidth="1"/>
    <col min="517" max="528" width="0" style="2" hidden="1" customWidth="1"/>
    <col min="529" max="768" width="9" style="2"/>
    <col min="769" max="769" width="46.375" style="2" customWidth="1"/>
    <col min="770" max="770" width="9" style="2"/>
    <col min="771" max="771" width="14.625" style="2" customWidth="1"/>
    <col min="772" max="772" width="15.875" style="2" customWidth="1"/>
    <col min="773" max="784" width="0" style="2" hidden="1" customWidth="1"/>
    <col min="785" max="1024" width="9" style="2"/>
    <col min="1025" max="1025" width="46.375" style="2" customWidth="1"/>
    <col min="1026" max="1026" width="9" style="2"/>
    <col min="1027" max="1027" width="14.625" style="2" customWidth="1"/>
    <col min="1028" max="1028" width="15.875" style="2" customWidth="1"/>
    <col min="1029" max="1040" width="0" style="2" hidden="1" customWidth="1"/>
    <col min="1041" max="1280" width="9" style="2"/>
    <col min="1281" max="1281" width="46.375" style="2" customWidth="1"/>
    <col min="1282" max="1282" width="9" style="2"/>
    <col min="1283" max="1283" width="14.625" style="2" customWidth="1"/>
    <col min="1284" max="1284" width="15.875" style="2" customWidth="1"/>
    <col min="1285" max="1296" width="0" style="2" hidden="1" customWidth="1"/>
    <col min="1297" max="1536" width="9" style="2"/>
    <col min="1537" max="1537" width="46.375" style="2" customWidth="1"/>
    <col min="1538" max="1538" width="9" style="2"/>
    <col min="1539" max="1539" width="14.625" style="2" customWidth="1"/>
    <col min="1540" max="1540" width="15.875" style="2" customWidth="1"/>
    <col min="1541" max="1552" width="0" style="2" hidden="1" customWidth="1"/>
    <col min="1553" max="1792" width="9" style="2"/>
    <col min="1793" max="1793" width="46.375" style="2" customWidth="1"/>
    <col min="1794" max="1794" width="9" style="2"/>
    <col min="1795" max="1795" width="14.625" style="2" customWidth="1"/>
    <col min="1796" max="1796" width="15.875" style="2" customWidth="1"/>
    <col min="1797" max="1808" width="0" style="2" hidden="1" customWidth="1"/>
    <col min="1809" max="2048" width="9" style="2"/>
    <col min="2049" max="2049" width="46.375" style="2" customWidth="1"/>
    <col min="2050" max="2050" width="9" style="2"/>
    <col min="2051" max="2051" width="14.625" style="2" customWidth="1"/>
    <col min="2052" max="2052" width="15.875" style="2" customWidth="1"/>
    <col min="2053" max="2064" width="0" style="2" hidden="1" customWidth="1"/>
    <col min="2065" max="2304" width="9" style="2"/>
    <col min="2305" max="2305" width="46.375" style="2" customWidth="1"/>
    <col min="2306" max="2306" width="9" style="2"/>
    <col min="2307" max="2307" width="14.625" style="2" customWidth="1"/>
    <col min="2308" max="2308" width="15.875" style="2" customWidth="1"/>
    <col min="2309" max="2320" width="0" style="2" hidden="1" customWidth="1"/>
    <col min="2321" max="2560" width="9" style="2"/>
    <col min="2561" max="2561" width="46.375" style="2" customWidth="1"/>
    <col min="2562" max="2562" width="9" style="2"/>
    <col min="2563" max="2563" width="14.625" style="2" customWidth="1"/>
    <col min="2564" max="2564" width="15.875" style="2" customWidth="1"/>
    <col min="2565" max="2576" width="0" style="2" hidden="1" customWidth="1"/>
    <col min="2577" max="2816" width="9" style="2"/>
    <col min="2817" max="2817" width="46.375" style="2" customWidth="1"/>
    <col min="2818" max="2818" width="9" style="2"/>
    <col min="2819" max="2819" width="14.625" style="2" customWidth="1"/>
    <col min="2820" max="2820" width="15.875" style="2" customWidth="1"/>
    <col min="2821" max="2832" width="0" style="2" hidden="1" customWidth="1"/>
    <col min="2833" max="3072" width="9" style="2"/>
    <col min="3073" max="3073" width="46.375" style="2" customWidth="1"/>
    <col min="3074" max="3074" width="9" style="2"/>
    <col min="3075" max="3075" width="14.625" style="2" customWidth="1"/>
    <col min="3076" max="3076" width="15.875" style="2" customWidth="1"/>
    <col min="3077" max="3088" width="0" style="2" hidden="1" customWidth="1"/>
    <col min="3089" max="3328" width="9" style="2"/>
    <col min="3329" max="3329" width="46.375" style="2" customWidth="1"/>
    <col min="3330" max="3330" width="9" style="2"/>
    <col min="3331" max="3331" width="14.625" style="2" customWidth="1"/>
    <col min="3332" max="3332" width="15.875" style="2" customWidth="1"/>
    <col min="3333" max="3344" width="0" style="2" hidden="1" customWidth="1"/>
    <col min="3345" max="3584" width="9" style="2"/>
    <col min="3585" max="3585" width="46.375" style="2" customWidth="1"/>
    <col min="3586" max="3586" width="9" style="2"/>
    <col min="3587" max="3587" width="14.625" style="2" customWidth="1"/>
    <col min="3588" max="3588" width="15.875" style="2" customWidth="1"/>
    <col min="3589" max="3600" width="0" style="2" hidden="1" customWidth="1"/>
    <col min="3601" max="3840" width="9" style="2"/>
    <col min="3841" max="3841" width="46.375" style="2" customWidth="1"/>
    <col min="3842" max="3842" width="9" style="2"/>
    <col min="3843" max="3843" width="14.625" style="2" customWidth="1"/>
    <col min="3844" max="3844" width="15.875" style="2" customWidth="1"/>
    <col min="3845" max="3856" width="0" style="2" hidden="1" customWidth="1"/>
    <col min="3857" max="4096" width="9" style="2"/>
    <col min="4097" max="4097" width="46.375" style="2" customWidth="1"/>
    <col min="4098" max="4098" width="9" style="2"/>
    <col min="4099" max="4099" width="14.625" style="2" customWidth="1"/>
    <col min="4100" max="4100" width="15.875" style="2" customWidth="1"/>
    <col min="4101" max="4112" width="0" style="2" hidden="1" customWidth="1"/>
    <col min="4113" max="4352" width="9" style="2"/>
    <col min="4353" max="4353" width="46.375" style="2" customWidth="1"/>
    <col min="4354" max="4354" width="9" style="2"/>
    <col min="4355" max="4355" width="14.625" style="2" customWidth="1"/>
    <col min="4356" max="4356" width="15.875" style="2" customWidth="1"/>
    <col min="4357" max="4368" width="0" style="2" hidden="1" customWidth="1"/>
    <col min="4369" max="4608" width="9" style="2"/>
    <col min="4609" max="4609" width="46.375" style="2" customWidth="1"/>
    <col min="4610" max="4610" width="9" style="2"/>
    <col min="4611" max="4611" width="14.625" style="2" customWidth="1"/>
    <col min="4612" max="4612" width="15.875" style="2" customWidth="1"/>
    <col min="4613" max="4624" width="0" style="2" hidden="1" customWidth="1"/>
    <col min="4625" max="4864" width="9" style="2"/>
    <col min="4865" max="4865" width="46.375" style="2" customWidth="1"/>
    <col min="4866" max="4866" width="9" style="2"/>
    <col min="4867" max="4867" width="14.625" style="2" customWidth="1"/>
    <col min="4868" max="4868" width="15.875" style="2" customWidth="1"/>
    <col min="4869" max="4880" width="0" style="2" hidden="1" customWidth="1"/>
    <col min="4881" max="5120" width="9" style="2"/>
    <col min="5121" max="5121" width="46.375" style="2" customWidth="1"/>
    <col min="5122" max="5122" width="9" style="2"/>
    <col min="5123" max="5123" width="14.625" style="2" customWidth="1"/>
    <col min="5124" max="5124" width="15.875" style="2" customWidth="1"/>
    <col min="5125" max="5136" width="0" style="2" hidden="1" customWidth="1"/>
    <col min="5137" max="5376" width="9" style="2"/>
    <col min="5377" max="5377" width="46.375" style="2" customWidth="1"/>
    <col min="5378" max="5378" width="9" style="2"/>
    <col min="5379" max="5379" width="14.625" style="2" customWidth="1"/>
    <col min="5380" max="5380" width="15.875" style="2" customWidth="1"/>
    <col min="5381" max="5392" width="0" style="2" hidden="1" customWidth="1"/>
    <col min="5393" max="5632" width="9" style="2"/>
    <col min="5633" max="5633" width="46.375" style="2" customWidth="1"/>
    <col min="5634" max="5634" width="9" style="2"/>
    <col min="5635" max="5635" width="14.625" style="2" customWidth="1"/>
    <col min="5636" max="5636" width="15.875" style="2" customWidth="1"/>
    <col min="5637" max="5648" width="0" style="2" hidden="1" customWidth="1"/>
    <col min="5649" max="5888" width="9" style="2"/>
    <col min="5889" max="5889" width="46.375" style="2" customWidth="1"/>
    <col min="5890" max="5890" width="9" style="2"/>
    <col min="5891" max="5891" width="14.625" style="2" customWidth="1"/>
    <col min="5892" max="5892" width="15.875" style="2" customWidth="1"/>
    <col min="5893" max="5904" width="0" style="2" hidden="1" customWidth="1"/>
    <col min="5905" max="6144" width="9" style="2"/>
    <col min="6145" max="6145" width="46.375" style="2" customWidth="1"/>
    <col min="6146" max="6146" width="9" style="2"/>
    <col min="6147" max="6147" width="14.625" style="2" customWidth="1"/>
    <col min="6148" max="6148" width="15.875" style="2" customWidth="1"/>
    <col min="6149" max="6160" width="0" style="2" hidden="1" customWidth="1"/>
    <col min="6161" max="6400" width="9" style="2"/>
    <col min="6401" max="6401" width="46.375" style="2" customWidth="1"/>
    <col min="6402" max="6402" width="9" style="2"/>
    <col min="6403" max="6403" width="14.625" style="2" customWidth="1"/>
    <col min="6404" max="6404" width="15.875" style="2" customWidth="1"/>
    <col min="6405" max="6416" width="0" style="2" hidden="1" customWidth="1"/>
    <col min="6417" max="6656" width="9" style="2"/>
    <col min="6657" max="6657" width="46.375" style="2" customWidth="1"/>
    <col min="6658" max="6658" width="9" style="2"/>
    <col min="6659" max="6659" width="14.625" style="2" customWidth="1"/>
    <col min="6660" max="6660" width="15.875" style="2" customWidth="1"/>
    <col min="6661" max="6672" width="0" style="2" hidden="1" customWidth="1"/>
    <col min="6673" max="6912" width="9" style="2"/>
    <col min="6913" max="6913" width="46.375" style="2" customWidth="1"/>
    <col min="6914" max="6914" width="9" style="2"/>
    <col min="6915" max="6915" width="14.625" style="2" customWidth="1"/>
    <col min="6916" max="6916" width="15.875" style="2" customWidth="1"/>
    <col min="6917" max="6928" width="0" style="2" hidden="1" customWidth="1"/>
    <col min="6929" max="7168" width="9" style="2"/>
    <col min="7169" max="7169" width="46.375" style="2" customWidth="1"/>
    <col min="7170" max="7170" width="9" style="2"/>
    <col min="7171" max="7171" width="14.625" style="2" customWidth="1"/>
    <col min="7172" max="7172" width="15.875" style="2" customWidth="1"/>
    <col min="7173" max="7184" width="0" style="2" hidden="1" customWidth="1"/>
    <col min="7185" max="7424" width="9" style="2"/>
    <col min="7425" max="7425" width="46.375" style="2" customWidth="1"/>
    <col min="7426" max="7426" width="9" style="2"/>
    <col min="7427" max="7427" width="14.625" style="2" customWidth="1"/>
    <col min="7428" max="7428" width="15.875" style="2" customWidth="1"/>
    <col min="7429" max="7440" width="0" style="2" hidden="1" customWidth="1"/>
    <col min="7441" max="7680" width="9" style="2"/>
    <col min="7681" max="7681" width="46.375" style="2" customWidth="1"/>
    <col min="7682" max="7682" width="9" style="2"/>
    <col min="7683" max="7683" width="14.625" style="2" customWidth="1"/>
    <col min="7684" max="7684" width="15.875" style="2" customWidth="1"/>
    <col min="7685" max="7696" width="0" style="2" hidden="1" customWidth="1"/>
    <col min="7697" max="7936" width="9" style="2"/>
    <col min="7937" max="7937" width="46.375" style="2" customWidth="1"/>
    <col min="7938" max="7938" width="9" style="2"/>
    <col min="7939" max="7939" width="14.625" style="2" customWidth="1"/>
    <col min="7940" max="7940" width="15.875" style="2" customWidth="1"/>
    <col min="7941" max="7952" width="0" style="2" hidden="1" customWidth="1"/>
    <col min="7953" max="8192" width="9" style="2"/>
    <col min="8193" max="8193" width="46.375" style="2" customWidth="1"/>
    <col min="8194" max="8194" width="9" style="2"/>
    <col min="8195" max="8195" width="14.625" style="2" customWidth="1"/>
    <col min="8196" max="8196" width="15.875" style="2" customWidth="1"/>
    <col min="8197" max="8208" width="0" style="2" hidden="1" customWidth="1"/>
    <col min="8209" max="8448" width="9" style="2"/>
    <col min="8449" max="8449" width="46.375" style="2" customWidth="1"/>
    <col min="8450" max="8450" width="9" style="2"/>
    <col min="8451" max="8451" width="14.625" style="2" customWidth="1"/>
    <col min="8452" max="8452" width="15.875" style="2" customWidth="1"/>
    <col min="8453" max="8464" width="0" style="2" hidden="1" customWidth="1"/>
    <col min="8465" max="8704" width="9" style="2"/>
    <col min="8705" max="8705" width="46.375" style="2" customWidth="1"/>
    <col min="8706" max="8706" width="9" style="2"/>
    <col min="8707" max="8707" width="14.625" style="2" customWidth="1"/>
    <col min="8708" max="8708" width="15.875" style="2" customWidth="1"/>
    <col min="8709" max="8720" width="0" style="2" hidden="1" customWidth="1"/>
    <col min="8721" max="8960" width="9" style="2"/>
    <col min="8961" max="8961" width="46.375" style="2" customWidth="1"/>
    <col min="8962" max="8962" width="9" style="2"/>
    <col min="8963" max="8963" width="14.625" style="2" customWidth="1"/>
    <col min="8964" max="8964" width="15.875" style="2" customWidth="1"/>
    <col min="8965" max="8976" width="0" style="2" hidden="1" customWidth="1"/>
    <col min="8977" max="9216" width="9" style="2"/>
    <col min="9217" max="9217" width="46.375" style="2" customWidth="1"/>
    <col min="9218" max="9218" width="9" style="2"/>
    <col min="9219" max="9219" width="14.625" style="2" customWidth="1"/>
    <col min="9220" max="9220" width="15.875" style="2" customWidth="1"/>
    <col min="9221" max="9232" width="0" style="2" hidden="1" customWidth="1"/>
    <col min="9233" max="9472" width="9" style="2"/>
    <col min="9473" max="9473" width="46.375" style="2" customWidth="1"/>
    <col min="9474" max="9474" width="9" style="2"/>
    <col min="9475" max="9475" width="14.625" style="2" customWidth="1"/>
    <col min="9476" max="9476" width="15.875" style="2" customWidth="1"/>
    <col min="9477" max="9488" width="0" style="2" hidden="1" customWidth="1"/>
    <col min="9489" max="9728" width="9" style="2"/>
    <col min="9729" max="9729" width="46.375" style="2" customWidth="1"/>
    <col min="9730" max="9730" width="9" style="2"/>
    <col min="9731" max="9731" width="14.625" style="2" customWidth="1"/>
    <col min="9732" max="9732" width="15.875" style="2" customWidth="1"/>
    <col min="9733" max="9744" width="0" style="2" hidden="1" customWidth="1"/>
    <col min="9745" max="9984" width="9" style="2"/>
    <col min="9985" max="9985" width="46.375" style="2" customWidth="1"/>
    <col min="9986" max="9986" width="9" style="2"/>
    <col min="9987" max="9987" width="14.625" style="2" customWidth="1"/>
    <col min="9988" max="9988" width="15.875" style="2" customWidth="1"/>
    <col min="9989" max="10000" width="0" style="2" hidden="1" customWidth="1"/>
    <col min="10001" max="10240" width="9" style="2"/>
    <col min="10241" max="10241" width="46.375" style="2" customWidth="1"/>
    <col min="10242" max="10242" width="9" style="2"/>
    <col min="10243" max="10243" width="14.625" style="2" customWidth="1"/>
    <col min="10244" max="10244" width="15.875" style="2" customWidth="1"/>
    <col min="10245" max="10256" width="0" style="2" hidden="1" customWidth="1"/>
    <col min="10257" max="10496" width="9" style="2"/>
    <col min="10497" max="10497" width="46.375" style="2" customWidth="1"/>
    <col min="10498" max="10498" width="9" style="2"/>
    <col min="10499" max="10499" width="14.625" style="2" customWidth="1"/>
    <col min="10500" max="10500" width="15.875" style="2" customWidth="1"/>
    <col min="10501" max="10512" width="0" style="2" hidden="1" customWidth="1"/>
    <col min="10513" max="10752" width="9" style="2"/>
    <col min="10753" max="10753" width="46.375" style="2" customWidth="1"/>
    <col min="10754" max="10754" width="9" style="2"/>
    <col min="10755" max="10755" width="14.625" style="2" customWidth="1"/>
    <col min="10756" max="10756" width="15.875" style="2" customWidth="1"/>
    <col min="10757" max="10768" width="0" style="2" hidden="1" customWidth="1"/>
    <col min="10769" max="11008" width="9" style="2"/>
    <col min="11009" max="11009" width="46.375" style="2" customWidth="1"/>
    <col min="11010" max="11010" width="9" style="2"/>
    <col min="11011" max="11011" width="14.625" style="2" customWidth="1"/>
    <col min="11012" max="11012" width="15.875" style="2" customWidth="1"/>
    <col min="11013" max="11024" width="0" style="2" hidden="1" customWidth="1"/>
    <col min="11025" max="11264" width="9" style="2"/>
    <col min="11265" max="11265" width="46.375" style="2" customWidth="1"/>
    <col min="11266" max="11266" width="9" style="2"/>
    <col min="11267" max="11267" width="14.625" style="2" customWidth="1"/>
    <col min="11268" max="11268" width="15.875" style="2" customWidth="1"/>
    <col min="11269" max="11280" width="0" style="2" hidden="1" customWidth="1"/>
    <col min="11281" max="11520" width="9" style="2"/>
    <col min="11521" max="11521" width="46.375" style="2" customWidth="1"/>
    <col min="11522" max="11522" width="9" style="2"/>
    <col min="11523" max="11523" width="14.625" style="2" customWidth="1"/>
    <col min="11524" max="11524" width="15.875" style="2" customWidth="1"/>
    <col min="11525" max="11536" width="0" style="2" hidden="1" customWidth="1"/>
    <col min="11537" max="11776" width="9" style="2"/>
    <col min="11777" max="11777" width="46.375" style="2" customWidth="1"/>
    <col min="11778" max="11778" width="9" style="2"/>
    <col min="11779" max="11779" width="14.625" style="2" customWidth="1"/>
    <col min="11780" max="11780" width="15.875" style="2" customWidth="1"/>
    <col min="11781" max="11792" width="0" style="2" hidden="1" customWidth="1"/>
    <col min="11793" max="12032" width="9" style="2"/>
    <col min="12033" max="12033" width="46.375" style="2" customWidth="1"/>
    <col min="12034" max="12034" width="9" style="2"/>
    <col min="12035" max="12035" width="14.625" style="2" customWidth="1"/>
    <col min="12036" max="12036" width="15.875" style="2" customWidth="1"/>
    <col min="12037" max="12048" width="0" style="2" hidden="1" customWidth="1"/>
    <col min="12049" max="12288" width="9" style="2"/>
    <col min="12289" max="12289" width="46.375" style="2" customWidth="1"/>
    <col min="12290" max="12290" width="9" style="2"/>
    <col min="12291" max="12291" width="14.625" style="2" customWidth="1"/>
    <col min="12292" max="12292" width="15.875" style="2" customWidth="1"/>
    <col min="12293" max="12304" width="0" style="2" hidden="1" customWidth="1"/>
    <col min="12305" max="12544" width="9" style="2"/>
    <col min="12545" max="12545" width="46.375" style="2" customWidth="1"/>
    <col min="12546" max="12546" width="9" style="2"/>
    <col min="12547" max="12547" width="14.625" style="2" customWidth="1"/>
    <col min="12548" max="12548" width="15.875" style="2" customWidth="1"/>
    <col min="12549" max="12560" width="0" style="2" hidden="1" customWidth="1"/>
    <col min="12561" max="12800" width="9" style="2"/>
    <col min="12801" max="12801" width="46.375" style="2" customWidth="1"/>
    <col min="12802" max="12802" width="9" style="2"/>
    <col min="12803" max="12803" width="14.625" style="2" customWidth="1"/>
    <col min="12804" max="12804" width="15.875" style="2" customWidth="1"/>
    <col min="12805" max="12816" width="0" style="2" hidden="1" customWidth="1"/>
    <col min="12817" max="13056" width="9" style="2"/>
    <col min="13057" max="13057" width="46.375" style="2" customWidth="1"/>
    <col min="13058" max="13058" width="9" style="2"/>
    <col min="13059" max="13059" width="14.625" style="2" customWidth="1"/>
    <col min="13060" max="13060" width="15.875" style="2" customWidth="1"/>
    <col min="13061" max="13072" width="0" style="2" hidden="1" customWidth="1"/>
    <col min="13073" max="13312" width="9" style="2"/>
    <col min="13313" max="13313" width="46.375" style="2" customWidth="1"/>
    <col min="13314" max="13314" width="9" style="2"/>
    <col min="13315" max="13315" width="14.625" style="2" customWidth="1"/>
    <col min="13316" max="13316" width="15.875" style="2" customWidth="1"/>
    <col min="13317" max="13328" width="0" style="2" hidden="1" customWidth="1"/>
    <col min="13329" max="13568" width="9" style="2"/>
    <col min="13569" max="13569" width="46.375" style="2" customWidth="1"/>
    <col min="13570" max="13570" width="9" style="2"/>
    <col min="13571" max="13571" width="14.625" style="2" customWidth="1"/>
    <col min="13572" max="13572" width="15.875" style="2" customWidth="1"/>
    <col min="13573" max="13584" width="0" style="2" hidden="1" customWidth="1"/>
    <col min="13585" max="13824" width="9" style="2"/>
    <col min="13825" max="13825" width="46.375" style="2" customWidth="1"/>
    <col min="13826" max="13826" width="9" style="2"/>
    <col min="13827" max="13827" width="14.625" style="2" customWidth="1"/>
    <col min="13828" max="13828" width="15.875" style="2" customWidth="1"/>
    <col min="13829" max="13840" width="0" style="2" hidden="1" customWidth="1"/>
    <col min="13841" max="14080" width="9" style="2"/>
    <col min="14081" max="14081" width="46.375" style="2" customWidth="1"/>
    <col min="14082" max="14082" width="9" style="2"/>
    <col min="14083" max="14083" width="14.625" style="2" customWidth="1"/>
    <col min="14084" max="14084" width="15.875" style="2" customWidth="1"/>
    <col min="14085" max="14096" width="0" style="2" hidden="1" customWidth="1"/>
    <col min="14097" max="14336" width="9" style="2"/>
    <col min="14337" max="14337" width="46.375" style="2" customWidth="1"/>
    <col min="14338" max="14338" width="9" style="2"/>
    <col min="14339" max="14339" width="14.625" style="2" customWidth="1"/>
    <col min="14340" max="14340" width="15.875" style="2" customWidth="1"/>
    <col min="14341" max="14352" width="0" style="2" hidden="1" customWidth="1"/>
    <col min="14353" max="14592" width="9" style="2"/>
    <col min="14593" max="14593" width="46.375" style="2" customWidth="1"/>
    <col min="14594" max="14594" width="9" style="2"/>
    <col min="14595" max="14595" width="14.625" style="2" customWidth="1"/>
    <col min="14596" max="14596" width="15.875" style="2" customWidth="1"/>
    <col min="14597" max="14608" width="0" style="2" hidden="1" customWidth="1"/>
    <col min="14609" max="14848" width="9" style="2"/>
    <col min="14849" max="14849" width="46.375" style="2" customWidth="1"/>
    <col min="14850" max="14850" width="9" style="2"/>
    <col min="14851" max="14851" width="14.625" style="2" customWidth="1"/>
    <col min="14852" max="14852" width="15.875" style="2" customWidth="1"/>
    <col min="14853" max="14864" width="0" style="2" hidden="1" customWidth="1"/>
    <col min="14865" max="15104" width="9" style="2"/>
    <col min="15105" max="15105" width="46.375" style="2" customWidth="1"/>
    <col min="15106" max="15106" width="9" style="2"/>
    <col min="15107" max="15107" width="14.625" style="2" customWidth="1"/>
    <col min="15108" max="15108" width="15.875" style="2" customWidth="1"/>
    <col min="15109" max="15120" width="0" style="2" hidden="1" customWidth="1"/>
    <col min="15121" max="15360" width="9" style="2"/>
    <col min="15361" max="15361" width="46.375" style="2" customWidth="1"/>
    <col min="15362" max="15362" width="9" style="2"/>
    <col min="15363" max="15363" width="14.625" style="2" customWidth="1"/>
    <col min="15364" max="15364" width="15.875" style="2" customWidth="1"/>
    <col min="15365" max="15376" width="0" style="2" hidden="1" customWidth="1"/>
    <col min="15377" max="15616" width="9" style="2"/>
    <col min="15617" max="15617" width="46.375" style="2" customWidth="1"/>
    <col min="15618" max="15618" width="9" style="2"/>
    <col min="15619" max="15619" width="14.625" style="2" customWidth="1"/>
    <col min="15620" max="15620" width="15.875" style="2" customWidth="1"/>
    <col min="15621" max="15632" width="0" style="2" hidden="1" customWidth="1"/>
    <col min="15633" max="15872" width="9" style="2"/>
    <col min="15873" max="15873" width="46.375" style="2" customWidth="1"/>
    <col min="15874" max="15874" width="9" style="2"/>
    <col min="15875" max="15875" width="14.625" style="2" customWidth="1"/>
    <col min="15876" max="15876" width="15.875" style="2" customWidth="1"/>
    <col min="15877" max="15888" width="0" style="2" hidden="1" customWidth="1"/>
    <col min="15889" max="16128" width="9" style="2"/>
    <col min="16129" max="16129" width="46.375" style="2" customWidth="1"/>
    <col min="16130" max="16130" width="9" style="2"/>
    <col min="16131" max="16131" width="14.625" style="2" customWidth="1"/>
    <col min="16132" max="16132" width="15.875" style="2" customWidth="1"/>
    <col min="16133" max="16144" width="0" style="2" hidden="1" customWidth="1"/>
    <col min="16145" max="16384" width="9" style="2"/>
  </cols>
  <sheetData>
    <row r="1" spans="1:16" ht="21.75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16" ht="25.5">
      <c r="A2" s="3" t="s">
        <v>1</v>
      </c>
      <c r="B2" s="3"/>
      <c r="C2" s="3"/>
      <c r="D2" s="3"/>
    </row>
    <row r="3" spans="1:16" ht="20.25" customHeight="1">
      <c r="A3" s="4">
        <f>[1]资产负债表!B3</f>
        <v>41275</v>
      </c>
      <c r="B3" s="4"/>
      <c r="C3" s="4"/>
      <c r="D3" s="4"/>
    </row>
    <row r="4" spans="1:16" ht="20.25" customHeight="1">
      <c r="A4" s="5" t="s">
        <v>2</v>
      </c>
      <c r="B4" s="5"/>
      <c r="C4" s="5"/>
      <c r="D4" s="6" t="s">
        <v>3</v>
      </c>
    </row>
    <row r="5" spans="1:16" ht="20.25" customHeight="1">
      <c r="A5" s="7" t="s">
        <v>4</v>
      </c>
      <c r="B5" s="7"/>
      <c r="C5" s="8"/>
      <c r="D5" s="9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</row>
    <row r="6" spans="1:16" ht="20.25" customHeight="1">
      <c r="A6" s="11" t="s">
        <v>18</v>
      </c>
      <c r="B6" s="11" t="s">
        <v>19</v>
      </c>
      <c r="C6" s="11" t="s">
        <v>20</v>
      </c>
      <c r="D6" s="11" t="s">
        <v>21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ht="20.25" customHeight="1">
      <c r="A7" s="13"/>
      <c r="B7" s="11"/>
      <c r="C7" s="11"/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20.25" customHeight="1">
      <c r="A8" s="15" t="s">
        <v>22</v>
      </c>
      <c r="B8" s="16">
        <v>1</v>
      </c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20.25" customHeight="1">
      <c r="A9" s="19" t="s">
        <v>23</v>
      </c>
      <c r="B9" s="16">
        <v>2</v>
      </c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20.25" customHeight="1">
      <c r="A10" s="15" t="s">
        <v>24</v>
      </c>
      <c r="B10" s="16">
        <v>3</v>
      </c>
      <c r="C10" s="17">
        <f>C11+C12+C13+C14+C15+C16+C17</f>
        <v>0</v>
      </c>
      <c r="D10" s="17">
        <f>D11+D12+D13+D14+D15+D16+D17</f>
        <v>0</v>
      </c>
      <c r="E10" s="20">
        <f t="shared" ref="E10:P10" si="0">E7-E8-E9</f>
        <v>0</v>
      </c>
      <c r="F10" s="20">
        <f t="shared" si="0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</row>
    <row r="11" spans="1:16" ht="20.25" customHeight="1">
      <c r="A11" s="15" t="s">
        <v>25</v>
      </c>
      <c r="B11" s="16">
        <v>4</v>
      </c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20.25" customHeight="1">
      <c r="A12" s="15" t="s">
        <v>26</v>
      </c>
      <c r="B12" s="16">
        <v>5</v>
      </c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20.25" customHeight="1">
      <c r="A13" s="15" t="s">
        <v>27</v>
      </c>
      <c r="B13" s="16">
        <v>6</v>
      </c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ht="20.25" customHeight="1">
      <c r="A14" s="15" t="s">
        <v>28</v>
      </c>
      <c r="B14" s="16">
        <v>7</v>
      </c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0.25" customHeight="1">
      <c r="A15" s="15" t="s">
        <v>29</v>
      </c>
      <c r="B15" s="16">
        <v>8</v>
      </c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ht="20.25" customHeight="1">
      <c r="A16" s="15" t="s">
        <v>30</v>
      </c>
      <c r="B16" s="16">
        <v>9</v>
      </c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ht="20.25" customHeight="1">
      <c r="A17" s="15" t="s">
        <v>31</v>
      </c>
      <c r="B17" s="16">
        <v>10</v>
      </c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ht="20.25" customHeight="1">
      <c r="A18" s="15" t="s">
        <v>32</v>
      </c>
      <c r="B18" s="16">
        <v>11</v>
      </c>
      <c r="C18" s="17">
        <f>C19+C20</f>
        <v>0</v>
      </c>
      <c r="D18" s="17">
        <f>D19+D20</f>
        <v>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20.25" customHeight="1">
      <c r="A19" s="15" t="s">
        <v>33</v>
      </c>
      <c r="B19" s="16">
        <v>12</v>
      </c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ht="20.25" customHeight="1">
      <c r="A20" s="15" t="s">
        <v>34</v>
      </c>
      <c r="B20" s="16">
        <v>13</v>
      </c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ht="20.25" customHeight="1">
      <c r="A21" s="15" t="s">
        <v>35</v>
      </c>
      <c r="B21" s="16">
        <v>14</v>
      </c>
      <c r="C21" s="17">
        <f>C22+C23+C24</f>
        <v>0</v>
      </c>
      <c r="D21" s="17">
        <f>D22+D23+D24</f>
        <v>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ht="20.25" customHeight="1">
      <c r="A22" s="15" t="s">
        <v>36</v>
      </c>
      <c r="B22" s="16">
        <v>15</v>
      </c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0.25" customHeight="1">
      <c r="A23" s="15" t="s">
        <v>37</v>
      </c>
      <c r="B23" s="16">
        <v>16</v>
      </c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20.25" customHeight="1">
      <c r="A24" s="15" t="s">
        <v>38</v>
      </c>
      <c r="B24" s="16">
        <v>17</v>
      </c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ht="20.25" customHeight="1">
      <c r="A25" s="15" t="s">
        <v>39</v>
      </c>
      <c r="B25" s="16">
        <v>18</v>
      </c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20.25" customHeight="1">
      <c r="A26" s="15" t="s">
        <v>40</v>
      </c>
      <c r="B26" s="16">
        <v>19</v>
      </c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20.25" customHeight="1">
      <c r="A27" s="19" t="s">
        <v>41</v>
      </c>
      <c r="B27" s="16">
        <v>20</v>
      </c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ht="20.25" customHeight="1">
      <c r="A28" s="15" t="s">
        <v>42</v>
      </c>
      <c r="B28" s="16">
        <v>21</v>
      </c>
      <c r="C28" s="17">
        <f>C8-C9-C10-C18-C21-C25</f>
        <v>0</v>
      </c>
      <c r="D28" s="17">
        <f>D8-D9-D10-D18-D21-D25</f>
        <v>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20.25" customHeight="1">
      <c r="A29" s="19" t="s">
        <v>43</v>
      </c>
      <c r="B29" s="16">
        <v>22</v>
      </c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20.25" customHeight="1">
      <c r="A30" s="15" t="s">
        <v>44</v>
      </c>
      <c r="B30" s="16">
        <v>23</v>
      </c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20.25" customHeight="1">
      <c r="A31" s="19" t="s">
        <v>45</v>
      </c>
      <c r="B31" s="16">
        <v>24</v>
      </c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20.25" customHeight="1">
      <c r="A32" s="15" t="s">
        <v>46</v>
      </c>
      <c r="B32" s="16">
        <v>25</v>
      </c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20.25" customHeight="1">
      <c r="A33" s="15" t="s">
        <v>47</v>
      </c>
      <c r="B33" s="16">
        <v>26</v>
      </c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20.25" customHeight="1">
      <c r="A34" s="15" t="s">
        <v>48</v>
      </c>
      <c r="B34" s="16">
        <v>27</v>
      </c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20.25" customHeight="1">
      <c r="A35" s="15" t="s">
        <v>49</v>
      </c>
      <c r="B35" s="16">
        <v>28</v>
      </c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20.25" customHeight="1">
      <c r="A36" s="15" t="s">
        <v>50</v>
      </c>
      <c r="B36" s="16">
        <v>29</v>
      </c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20.25" customHeight="1">
      <c r="A37" s="15" t="s">
        <v>51</v>
      </c>
      <c r="B37" s="16">
        <v>30</v>
      </c>
      <c r="C37" s="17">
        <f>C28+C29-C31</f>
        <v>0</v>
      </c>
      <c r="D37" s="17">
        <f>D28+D29-D31</f>
        <v>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20.25" customHeight="1">
      <c r="A38" s="21" t="s">
        <v>52</v>
      </c>
      <c r="B38" s="16">
        <v>31</v>
      </c>
      <c r="C38" s="17"/>
      <c r="D38" s="17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>
      <c r="A39" s="15" t="s">
        <v>53</v>
      </c>
      <c r="B39" s="16">
        <v>32</v>
      </c>
      <c r="C39" s="20">
        <f>C37-C38</f>
        <v>0</v>
      </c>
      <c r="D39" s="20">
        <f>D37-D38</f>
        <v>0</v>
      </c>
    </row>
    <row r="40" spans="1:16">
      <c r="A40" s="23"/>
      <c r="B40" s="23"/>
      <c r="C40" s="23"/>
      <c r="D40" s="23"/>
      <c r="E40" s="24"/>
    </row>
    <row r="43" spans="1:16">
      <c r="D43" s="24"/>
    </row>
    <row r="50" spans="5:5">
      <c r="E50" s="24"/>
    </row>
  </sheetData>
  <mergeCells count="20">
    <mergeCell ref="A40:D40"/>
    <mergeCell ref="O5:O6"/>
    <mergeCell ref="P5:P6"/>
    <mergeCell ref="A6:A7"/>
    <mergeCell ref="B6:B7"/>
    <mergeCell ref="C6:C7"/>
    <mergeCell ref="D6:D7"/>
    <mergeCell ref="I5:I6"/>
    <mergeCell ref="J5:J6"/>
    <mergeCell ref="K5:K6"/>
    <mergeCell ref="L5:L6"/>
    <mergeCell ref="M5:M6"/>
    <mergeCell ref="N5:N6"/>
    <mergeCell ref="A1:H1"/>
    <mergeCell ref="A2:D2"/>
    <mergeCell ref="A3:D3"/>
    <mergeCell ref="E5:E6"/>
    <mergeCell ref="F5:F6"/>
    <mergeCell ref="G5:G6"/>
    <mergeCell ref="H5:H6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损益表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2014-08-29T08:12:32Z</dcterms:modified>
</cp:coreProperties>
</file>