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an Repayment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9" i="1"/>
  <c r="C18"/>
  <c r="C17"/>
  <c r="D15"/>
  <c r="E15" s="1"/>
  <c r="F15" s="1"/>
  <c r="E18" l="1"/>
  <c r="G15"/>
  <c r="F18"/>
  <c r="F19"/>
  <c r="E19"/>
  <c r="E20" s="1"/>
  <c r="C20"/>
  <c r="C21" s="1"/>
  <c r="D17" s="1"/>
  <c r="D18"/>
  <c r="D19"/>
  <c r="H15" l="1"/>
  <c r="G18"/>
  <c r="G20" s="1"/>
  <c r="G19"/>
  <c r="F20"/>
  <c r="D20"/>
  <c r="D21" s="1"/>
  <c r="E17" s="1"/>
  <c r="E21" s="1"/>
  <c r="F17" s="1"/>
  <c r="F21" s="1"/>
  <c r="G17" s="1"/>
  <c r="G21" s="1"/>
  <c r="H17" s="1"/>
  <c r="I15" l="1"/>
  <c r="H19"/>
  <c r="H18"/>
  <c r="J15" l="1"/>
  <c r="I18"/>
  <c r="I20" s="1"/>
  <c r="I19"/>
  <c r="H20"/>
  <c r="H21" s="1"/>
  <c r="I17" s="1"/>
  <c r="I21" l="1"/>
  <c r="J17" s="1"/>
  <c r="K15"/>
  <c r="J18"/>
  <c r="J19"/>
  <c r="J20" l="1"/>
  <c r="J21" s="1"/>
  <c r="K17" s="1"/>
  <c r="L15"/>
  <c r="K18"/>
  <c r="K19"/>
  <c r="K20" l="1"/>
  <c r="K21" s="1"/>
  <c r="L17" s="1"/>
  <c r="M15"/>
  <c r="L18"/>
  <c r="L19"/>
  <c r="L20" l="1"/>
  <c r="L21" s="1"/>
  <c r="M17" s="1"/>
  <c r="N15"/>
  <c r="M19"/>
  <c r="M18"/>
  <c r="O15" l="1"/>
  <c r="N18"/>
  <c r="N19"/>
  <c r="M20"/>
  <c r="M21" s="1"/>
  <c r="N17" s="1"/>
  <c r="P15" l="1"/>
  <c r="O18"/>
  <c r="O20" s="1"/>
  <c r="O19"/>
  <c r="N20"/>
  <c r="N21" s="1"/>
  <c r="O17" s="1"/>
  <c r="O21" l="1"/>
  <c r="P17" s="1"/>
  <c r="Q15"/>
  <c r="P18"/>
  <c r="P19"/>
  <c r="P20" l="1"/>
  <c r="P21" s="1"/>
  <c r="Q17" s="1"/>
  <c r="R15"/>
  <c r="Q18"/>
  <c r="Q19"/>
  <c r="Q20" l="1"/>
  <c r="Q21" s="1"/>
  <c r="R17" s="1"/>
  <c r="S15"/>
  <c r="R18"/>
  <c r="R19"/>
  <c r="R20" l="1"/>
  <c r="R21" s="1"/>
  <c r="S17" s="1"/>
  <c r="T15"/>
  <c r="S18"/>
  <c r="S19"/>
  <c r="S20" l="1"/>
  <c r="S21" s="1"/>
  <c r="T17" s="1"/>
  <c r="U15"/>
  <c r="T19"/>
  <c r="T18"/>
  <c r="V15" l="1"/>
  <c r="U19"/>
  <c r="U18"/>
  <c r="T20"/>
  <c r="T21" s="1"/>
  <c r="U17" s="1"/>
  <c r="W15" l="1"/>
  <c r="V18"/>
  <c r="V19"/>
  <c r="U20"/>
  <c r="U21" s="1"/>
  <c r="V17" s="1"/>
  <c r="V20" l="1"/>
  <c r="V21" s="1"/>
  <c r="W17" s="1"/>
  <c r="X15"/>
  <c r="W18"/>
  <c r="W19"/>
  <c r="W20" l="1"/>
  <c r="W21" s="1"/>
  <c r="X17" s="1"/>
  <c r="Y15"/>
  <c r="X19"/>
  <c r="X18"/>
  <c r="Z15" l="1"/>
  <c r="Y18"/>
  <c r="Y19"/>
  <c r="X20"/>
  <c r="X21" s="1"/>
  <c r="Y17" s="1"/>
  <c r="Y20" l="1"/>
  <c r="AA15"/>
  <c r="Z18"/>
  <c r="Z19"/>
  <c r="Y21"/>
  <c r="Z17" s="1"/>
  <c r="Z20" l="1"/>
  <c r="AB15"/>
  <c r="AA18"/>
  <c r="AA19"/>
  <c r="Z21"/>
  <c r="AA17" s="1"/>
  <c r="AA20" l="1"/>
  <c r="AC15"/>
  <c r="AB18"/>
  <c r="AB19"/>
  <c r="AA21"/>
  <c r="AB17" s="1"/>
  <c r="AB20" l="1"/>
  <c r="AD15"/>
  <c r="AC19"/>
  <c r="AC18"/>
  <c r="AB21"/>
  <c r="AC17" s="1"/>
  <c r="AE15" l="1"/>
  <c r="AD18"/>
  <c r="AD20" s="1"/>
  <c r="AD19"/>
  <c r="AC20"/>
  <c r="AC21" s="1"/>
  <c r="AD17" s="1"/>
  <c r="AD21" l="1"/>
  <c r="AE17" s="1"/>
  <c r="AF15"/>
  <c r="AE18"/>
  <c r="AE19"/>
  <c r="AE20" l="1"/>
  <c r="AE21" s="1"/>
  <c r="AF17" s="1"/>
  <c r="AG15"/>
  <c r="AF19"/>
  <c r="AF18"/>
  <c r="AH15" l="1"/>
  <c r="AG18"/>
  <c r="AG20" s="1"/>
  <c r="AG19"/>
  <c r="AF20"/>
  <c r="AF21" s="1"/>
  <c r="AG17" s="1"/>
  <c r="AI15" l="1"/>
  <c r="AH18"/>
  <c r="AH19"/>
  <c r="AG21"/>
  <c r="AH17" s="1"/>
  <c r="AH20" l="1"/>
  <c r="AJ15"/>
  <c r="AI18"/>
  <c r="AI19"/>
  <c r="AH21"/>
  <c r="AI17" s="1"/>
  <c r="AI20" l="1"/>
  <c r="AK15"/>
  <c r="AJ19"/>
  <c r="AJ18"/>
  <c r="AI21"/>
  <c r="AJ17" s="1"/>
  <c r="AL15" l="1"/>
  <c r="AK19"/>
  <c r="AK18"/>
  <c r="AJ20"/>
  <c r="AJ21" s="1"/>
  <c r="AK17" s="1"/>
  <c r="AM15" l="1"/>
  <c r="AL18"/>
  <c r="AL19"/>
  <c r="AK20"/>
  <c r="AK21" s="1"/>
  <c r="AL17" s="1"/>
  <c r="AL20" l="1"/>
  <c r="AL21"/>
  <c r="AM17" s="1"/>
  <c r="AN15"/>
  <c r="AM18"/>
  <c r="AM20" s="1"/>
  <c r="AM19"/>
  <c r="AM21" l="1"/>
  <c r="AN17" s="1"/>
  <c r="AO15"/>
  <c r="AN19"/>
  <c r="AN18"/>
  <c r="AP15" l="1"/>
  <c r="AO18"/>
  <c r="AO20" s="1"/>
  <c r="AO19"/>
  <c r="AN20"/>
  <c r="AN21" s="1"/>
  <c r="AO17" s="1"/>
  <c r="AQ15" l="1"/>
  <c r="AP18"/>
  <c r="AP19"/>
  <c r="AO21"/>
  <c r="AP17" s="1"/>
  <c r="AP20" l="1"/>
  <c r="AR15"/>
  <c r="AQ18"/>
  <c r="AQ19"/>
  <c r="AP21"/>
  <c r="AQ17" s="1"/>
  <c r="AQ20" l="1"/>
  <c r="AS15"/>
  <c r="AR18"/>
  <c r="AR19"/>
  <c r="AQ21"/>
  <c r="AR17" s="1"/>
  <c r="AR20" l="1"/>
  <c r="AT15"/>
  <c r="AS19"/>
  <c r="AS18"/>
  <c r="AR21"/>
  <c r="AS17" s="1"/>
  <c r="AU15" l="1"/>
  <c r="AT18"/>
  <c r="AT19"/>
  <c r="AS20"/>
  <c r="AS21"/>
  <c r="AT17" s="1"/>
  <c r="AT20" l="1"/>
  <c r="AT21" s="1"/>
  <c r="AU17" s="1"/>
  <c r="AV15"/>
  <c r="AU18"/>
  <c r="AU19"/>
  <c r="AU20" l="1"/>
  <c r="AU21" s="1"/>
  <c r="AV17" s="1"/>
  <c r="AW15"/>
  <c r="AV19"/>
  <c r="AV18"/>
  <c r="AX15" l="1"/>
  <c r="AW18"/>
  <c r="AW20" s="1"/>
  <c r="AW19"/>
  <c r="AV20"/>
  <c r="AV21" s="1"/>
  <c r="AW17" s="1"/>
  <c r="AY15" l="1"/>
  <c r="AX18"/>
  <c r="AX19"/>
  <c r="AW21"/>
  <c r="AX17" s="1"/>
  <c r="AX20" l="1"/>
  <c r="AZ15"/>
  <c r="AY18"/>
  <c r="AY19"/>
  <c r="AX21"/>
  <c r="AY17" s="1"/>
  <c r="AY20" l="1"/>
  <c r="BA15"/>
  <c r="AZ19"/>
  <c r="AZ18"/>
  <c r="AY21"/>
  <c r="AZ17" s="1"/>
  <c r="BB15" l="1"/>
  <c r="BA19"/>
  <c r="BA18"/>
  <c r="AZ20"/>
  <c r="AZ21"/>
  <c r="BA17" s="1"/>
  <c r="BC15" l="1"/>
  <c r="BB18"/>
  <c r="BB19"/>
  <c r="BA20"/>
  <c r="BA21" s="1"/>
  <c r="BB17" s="1"/>
  <c r="BB20" l="1"/>
  <c r="BB21"/>
  <c r="BC17" s="1"/>
  <c r="BD15"/>
  <c r="BC18"/>
  <c r="BC20" s="1"/>
  <c r="BC19"/>
  <c r="BC21" l="1"/>
  <c r="BD17" s="1"/>
  <c r="BE15"/>
  <c r="BD19"/>
  <c r="BD18"/>
  <c r="BF15" l="1"/>
  <c r="BE18"/>
  <c r="BE20" s="1"/>
  <c r="BE19"/>
  <c r="BD20"/>
  <c r="BD21" s="1"/>
  <c r="BE17" s="1"/>
  <c r="BG15" l="1"/>
  <c r="BF18"/>
  <c r="BF20" s="1"/>
  <c r="BF19"/>
  <c r="BE21"/>
  <c r="BF17" s="1"/>
  <c r="BH15" l="1"/>
  <c r="BG18"/>
  <c r="BG19"/>
  <c r="BF21"/>
  <c r="BG17" s="1"/>
  <c r="BG20" l="1"/>
  <c r="BG21" s="1"/>
  <c r="BH17" s="1"/>
  <c r="BI15"/>
  <c r="BH18"/>
  <c r="BH19"/>
  <c r="BH20" l="1"/>
  <c r="BJ15"/>
  <c r="BI19"/>
  <c r="BI18"/>
  <c r="BH21"/>
  <c r="BI17" s="1"/>
  <c r="BK15" l="1"/>
  <c r="BJ18"/>
  <c r="BJ19"/>
  <c r="BI20"/>
  <c r="BI21" s="1"/>
  <c r="BJ17" s="1"/>
  <c r="BJ20" l="1"/>
  <c r="BJ21"/>
  <c r="BK17" s="1"/>
  <c r="BL15"/>
  <c r="BK18"/>
  <c r="BK19"/>
  <c r="BK20" l="1"/>
  <c r="BK21" s="1"/>
  <c r="BL17" s="1"/>
  <c r="BM15"/>
  <c r="BL19"/>
  <c r="BL18"/>
  <c r="BN15" l="1"/>
  <c r="BM18"/>
  <c r="BM20" s="1"/>
  <c r="BM19"/>
  <c r="BL20"/>
  <c r="BL21" s="1"/>
  <c r="BM17" s="1"/>
  <c r="BO15" l="1"/>
  <c r="BN18"/>
  <c r="BN19"/>
  <c r="BM21"/>
  <c r="BN17" s="1"/>
  <c r="BN20" l="1"/>
  <c r="BP15"/>
  <c r="BO18"/>
  <c r="BO19"/>
  <c r="BN21"/>
  <c r="BO17" s="1"/>
  <c r="BO20" l="1"/>
  <c r="BQ15"/>
  <c r="BP19"/>
  <c r="BP18"/>
  <c r="BO21"/>
  <c r="BP17" s="1"/>
  <c r="BR15" l="1"/>
  <c r="BQ19"/>
  <c r="BQ18"/>
  <c r="BP20"/>
  <c r="BP21" s="1"/>
  <c r="BQ17" s="1"/>
  <c r="BS15" l="1"/>
  <c r="BR18"/>
  <c r="BR20" s="1"/>
  <c r="BR19"/>
  <c r="BQ20"/>
  <c r="BQ21" s="1"/>
  <c r="BR17" s="1"/>
  <c r="BR21" l="1"/>
  <c r="BS17" s="1"/>
  <c r="BT15"/>
  <c r="BS18"/>
  <c r="BS19"/>
  <c r="BS20" l="1"/>
  <c r="BS21" s="1"/>
  <c r="BT17" s="1"/>
  <c r="BU15"/>
  <c r="BT19"/>
  <c r="BT18"/>
  <c r="BV15" l="1"/>
  <c r="BU18"/>
  <c r="BU20" s="1"/>
  <c r="BU19"/>
  <c r="BT20"/>
  <c r="BT21" s="1"/>
  <c r="BU17" s="1"/>
  <c r="BW15" l="1"/>
  <c r="BV18"/>
  <c r="BV19"/>
  <c r="BU21"/>
  <c r="BV17" s="1"/>
  <c r="BV20" l="1"/>
  <c r="BX15"/>
  <c r="BW18"/>
  <c r="BW19"/>
  <c r="BV21"/>
  <c r="BW17" s="1"/>
  <c r="BW20" l="1"/>
  <c r="BY15"/>
  <c r="BX18"/>
  <c r="BX19"/>
  <c r="BW21"/>
  <c r="BX17" s="1"/>
  <c r="BX20" l="1"/>
  <c r="BX21" s="1"/>
  <c r="BY17" s="1"/>
  <c r="BZ15"/>
  <c r="BY19"/>
  <c r="BY18"/>
  <c r="CA15" l="1"/>
  <c r="BZ18"/>
  <c r="BZ20" s="1"/>
  <c r="BZ19"/>
  <c r="BY20"/>
  <c r="BY21" s="1"/>
  <c r="BZ17" s="1"/>
  <c r="BZ21" l="1"/>
  <c r="CA17" s="1"/>
  <c r="CB15"/>
  <c r="CA18"/>
  <c r="CA19"/>
  <c r="CA20" l="1"/>
  <c r="CA21"/>
  <c r="CB17" s="1"/>
  <c r="CC15"/>
  <c r="CB19"/>
  <c r="CB18"/>
  <c r="CD15" l="1"/>
  <c r="CC18"/>
  <c r="CC20" s="1"/>
  <c r="CC19"/>
  <c r="CB20"/>
  <c r="CB21" s="1"/>
  <c r="CC17" s="1"/>
  <c r="CE15" l="1"/>
  <c r="CD18"/>
  <c r="CD19"/>
  <c r="CC21"/>
  <c r="CD17" s="1"/>
  <c r="CD20" l="1"/>
  <c r="CD21" s="1"/>
  <c r="CE17" s="1"/>
  <c r="CF15"/>
  <c r="CE18"/>
  <c r="CE19"/>
  <c r="CE20" l="1"/>
  <c r="CE21" s="1"/>
  <c r="CF17" s="1"/>
  <c r="CG15"/>
  <c r="CF19"/>
  <c r="CF18"/>
  <c r="CH15" l="1"/>
  <c r="CG19"/>
  <c r="CG18"/>
  <c r="CF20"/>
  <c r="CF21" s="1"/>
  <c r="CG17" s="1"/>
  <c r="CI15" l="1"/>
  <c r="CH18"/>
  <c r="CH20" s="1"/>
  <c r="CH19"/>
  <c r="CG20"/>
  <c r="CG21" s="1"/>
  <c r="CH17" s="1"/>
  <c r="CH21" l="1"/>
  <c r="CI17" s="1"/>
  <c r="CI21" s="1"/>
  <c r="CJ17" s="1"/>
  <c r="CJ15"/>
  <c r="CI18"/>
  <c r="CI20" s="1"/>
  <c r="CI19"/>
  <c r="CK15" l="1"/>
  <c r="CJ19"/>
  <c r="CJ18"/>
  <c r="CL15" l="1"/>
  <c r="CK18"/>
  <c r="CK20" s="1"/>
  <c r="CK19"/>
  <c r="CJ20"/>
  <c r="CJ21" s="1"/>
  <c r="CK17" s="1"/>
  <c r="CM15" l="1"/>
  <c r="CL18"/>
  <c r="CL20" s="1"/>
  <c r="CL19"/>
  <c r="CK21"/>
  <c r="CL17" s="1"/>
  <c r="CN15" l="1"/>
  <c r="CM18"/>
  <c r="CM20" s="1"/>
  <c r="CM19"/>
  <c r="CL21"/>
  <c r="CM17" s="1"/>
  <c r="CO15" l="1"/>
  <c r="CN18"/>
  <c r="CN20" s="1"/>
  <c r="CN19"/>
  <c r="CM21"/>
  <c r="CN17" s="1"/>
  <c r="CP15" l="1"/>
  <c r="CO19"/>
  <c r="CO18"/>
  <c r="CN21"/>
  <c r="CO17" s="1"/>
  <c r="CQ15" l="1"/>
  <c r="CP18"/>
  <c r="CP20" s="1"/>
  <c r="CP19"/>
  <c r="CO20"/>
  <c r="CO21"/>
  <c r="CP17" s="1"/>
  <c r="CP21" l="1"/>
  <c r="CQ17" s="1"/>
  <c r="CR15"/>
  <c r="CQ18"/>
  <c r="CQ19"/>
  <c r="CQ21" l="1"/>
  <c r="CR17" s="1"/>
  <c r="CQ20"/>
  <c r="CS15"/>
  <c r="CR19"/>
  <c r="CR18"/>
  <c r="CT15" l="1"/>
  <c r="CS18"/>
  <c r="CS19"/>
  <c r="CR20"/>
  <c r="CR21" s="1"/>
  <c r="CS17" s="1"/>
  <c r="CS20" l="1"/>
  <c r="CS21" s="1"/>
  <c r="CT17" s="1"/>
  <c r="CU15"/>
  <c r="CT18"/>
  <c r="CT19"/>
  <c r="CT20" l="1"/>
  <c r="CV15"/>
  <c r="CU18"/>
  <c r="CU19"/>
  <c r="CT21"/>
  <c r="CU17" s="1"/>
  <c r="CU20" l="1"/>
  <c r="CU21" s="1"/>
  <c r="CV17" s="1"/>
  <c r="CW15"/>
  <c r="CV19"/>
  <c r="CV18"/>
  <c r="CX15" l="1"/>
  <c r="CW19"/>
  <c r="CW18"/>
  <c r="CV20"/>
  <c r="CV21" s="1"/>
  <c r="CW17" s="1"/>
  <c r="CY15" l="1"/>
  <c r="CX18"/>
  <c r="CX19"/>
  <c r="CW20"/>
  <c r="CW21" s="1"/>
  <c r="CX17" s="1"/>
  <c r="CX20" l="1"/>
  <c r="CX21" s="1"/>
  <c r="CY17" s="1"/>
  <c r="CZ15"/>
  <c r="CY18"/>
  <c r="CY19"/>
  <c r="CY20" l="1"/>
  <c r="CY21" s="1"/>
  <c r="CZ17" s="1"/>
  <c r="DA15"/>
  <c r="CZ19"/>
  <c r="CZ18"/>
  <c r="DB15" l="1"/>
  <c r="DA18"/>
  <c r="DA20" s="1"/>
  <c r="DA19"/>
  <c r="CZ20"/>
  <c r="CZ21" s="1"/>
  <c r="DA17" s="1"/>
  <c r="DC15" l="1"/>
  <c r="DB18"/>
  <c r="DB19"/>
  <c r="DA21"/>
  <c r="DB17" s="1"/>
  <c r="DB20" l="1"/>
  <c r="DB21" s="1"/>
  <c r="DC17" s="1"/>
  <c r="DD15"/>
  <c r="DC18"/>
  <c r="DC19"/>
  <c r="DC20" l="1"/>
  <c r="DE15"/>
  <c r="DD18"/>
  <c r="DD20" s="1"/>
  <c r="DD19"/>
  <c r="DC21"/>
  <c r="DD17" s="1"/>
  <c r="DF15" l="1"/>
  <c r="DE19"/>
  <c r="DE18"/>
  <c r="DD21"/>
  <c r="DE17" s="1"/>
  <c r="DG15" l="1"/>
  <c r="DF18"/>
  <c r="DF20" s="1"/>
  <c r="DF19"/>
  <c r="DE20"/>
  <c r="DE21" s="1"/>
  <c r="DF17" s="1"/>
  <c r="DF21" l="1"/>
  <c r="DG17" s="1"/>
  <c r="DH15"/>
  <c r="DG18"/>
  <c r="DG20" s="1"/>
  <c r="DG19"/>
  <c r="DG21" l="1"/>
  <c r="DH17" s="1"/>
  <c r="DI15"/>
  <c r="DH19"/>
  <c r="DH18"/>
  <c r="DJ15" l="1"/>
  <c r="DI18"/>
  <c r="DI20" s="1"/>
  <c r="DI19"/>
  <c r="DH20"/>
  <c r="DH21" s="1"/>
  <c r="DI17" s="1"/>
  <c r="DK15" l="1"/>
  <c r="DJ18"/>
  <c r="DJ19"/>
  <c r="DI21"/>
  <c r="DJ17" s="1"/>
  <c r="DJ20" l="1"/>
  <c r="DJ21" s="1"/>
  <c r="DK17" s="1"/>
  <c r="DL15"/>
  <c r="DK18"/>
  <c r="DK19"/>
  <c r="DK20" l="1"/>
  <c r="DM15"/>
  <c r="DL19"/>
  <c r="DL18"/>
  <c r="DK21"/>
  <c r="DL17" s="1"/>
  <c r="DN15" l="1"/>
  <c r="DM19"/>
  <c r="DM18"/>
  <c r="DL20"/>
  <c r="DL21" s="1"/>
  <c r="DM17" s="1"/>
  <c r="DO15" l="1"/>
  <c r="DN18"/>
  <c r="DN20" s="1"/>
  <c r="DN19"/>
  <c r="DM20"/>
  <c r="DM21" s="1"/>
  <c r="DN17" s="1"/>
  <c r="DN21" l="1"/>
  <c r="DO17" s="1"/>
  <c r="DP15"/>
  <c r="DO18"/>
  <c r="DO20" s="1"/>
  <c r="DO19"/>
  <c r="DO21" l="1"/>
  <c r="DP17" s="1"/>
  <c r="DQ15"/>
  <c r="DP19"/>
  <c r="DP18"/>
  <c r="DR15" l="1"/>
  <c r="DQ18"/>
  <c r="DQ20" s="1"/>
  <c r="DQ19"/>
  <c r="DP20"/>
  <c r="DP21" s="1"/>
  <c r="DQ17" s="1"/>
  <c r="DS15" l="1"/>
  <c r="DR18"/>
  <c r="DR20" s="1"/>
  <c r="DR19"/>
  <c r="DQ21"/>
  <c r="DR17" s="1"/>
  <c r="DT15" l="1"/>
  <c r="DS18"/>
  <c r="DS20" s="1"/>
  <c r="DS19"/>
  <c r="DR21"/>
  <c r="DS17" s="1"/>
  <c r="DU15" l="1"/>
  <c r="DT18"/>
  <c r="DT20" s="1"/>
  <c r="DT19"/>
  <c r="DS21"/>
  <c r="DT17" s="1"/>
  <c r="DV15" l="1"/>
  <c r="DU19"/>
  <c r="DU18"/>
  <c r="DT21"/>
  <c r="DU17" s="1"/>
  <c r="DW15" l="1"/>
  <c r="DV18"/>
  <c r="DV20" s="1"/>
  <c r="DV19"/>
  <c r="DU20"/>
  <c r="DU21" s="1"/>
  <c r="DV17" s="1"/>
  <c r="DV21" l="1"/>
  <c r="DW17" s="1"/>
  <c r="DX15"/>
  <c r="DW18"/>
  <c r="DW20" s="1"/>
  <c r="DW19"/>
  <c r="DW21" l="1"/>
  <c r="DX17" s="1"/>
  <c r="DY15"/>
  <c r="DX19"/>
  <c r="DX18"/>
  <c r="DZ15" l="1"/>
  <c r="DY18"/>
  <c r="DY20" s="1"/>
  <c r="DY19"/>
  <c r="DX20"/>
  <c r="DX21" s="1"/>
  <c r="DY17" s="1"/>
  <c r="EA15" l="1"/>
  <c r="DZ18"/>
  <c r="DZ20" s="1"/>
  <c r="DZ19"/>
  <c r="DY21"/>
  <c r="DZ17" s="1"/>
  <c r="EB15" l="1"/>
  <c r="EA18"/>
  <c r="EA20" s="1"/>
  <c r="EA19"/>
  <c r="DZ21"/>
  <c r="EA17" s="1"/>
  <c r="EC15" l="1"/>
  <c r="EB19"/>
  <c r="EB18"/>
  <c r="EA21"/>
  <c r="EB17" s="1"/>
  <c r="ED15" l="1"/>
  <c r="EC19"/>
  <c r="EC18"/>
  <c r="EB20"/>
  <c r="EB21"/>
  <c r="EC17" s="1"/>
  <c r="EE15" l="1"/>
  <c r="ED18"/>
  <c r="ED20" s="1"/>
  <c r="ED19"/>
  <c r="EC20"/>
  <c r="EC21" s="1"/>
  <c r="ED17" s="1"/>
  <c r="ED21" l="1"/>
  <c r="EE17" s="1"/>
  <c r="EF15"/>
  <c r="EE18"/>
  <c r="EE20" s="1"/>
  <c r="EE19"/>
  <c r="EE21" l="1"/>
  <c r="EF17" s="1"/>
  <c r="EG15"/>
  <c r="EF19"/>
  <c r="EF18"/>
  <c r="EH15" l="1"/>
  <c r="EG18"/>
  <c r="EG20" s="1"/>
  <c r="EG19"/>
  <c r="EF20"/>
  <c r="EF21" s="1"/>
  <c r="EG17" s="1"/>
  <c r="EI15" l="1"/>
  <c r="EH18"/>
  <c r="EH20" s="1"/>
  <c r="EH19"/>
  <c r="EG21"/>
  <c r="EH17" s="1"/>
  <c r="EJ15" l="1"/>
  <c r="EI18"/>
  <c r="EI20" s="1"/>
  <c r="EI19"/>
  <c r="EH21"/>
  <c r="EI17" s="1"/>
  <c r="EK15" l="1"/>
  <c r="EJ18"/>
  <c r="EJ20" s="1"/>
  <c r="EJ19"/>
  <c r="EI21"/>
  <c r="EJ17" s="1"/>
  <c r="EL15" l="1"/>
  <c r="EK19"/>
  <c r="EK18"/>
  <c r="EJ21"/>
  <c r="EK17" s="1"/>
  <c r="EM15" l="1"/>
  <c r="EL18"/>
  <c r="EL20" s="1"/>
  <c r="EL19"/>
  <c r="EK20"/>
  <c r="EK21" s="1"/>
  <c r="EL17" s="1"/>
  <c r="EL21" l="1"/>
  <c r="EM17" s="1"/>
  <c r="EN15"/>
  <c r="EM18"/>
  <c r="EM20" s="1"/>
  <c r="EM19"/>
  <c r="EM21" l="1"/>
  <c r="EN17" s="1"/>
  <c r="EO15"/>
  <c r="EN18"/>
  <c r="EN20" s="1"/>
  <c r="EN19"/>
  <c r="EN21" l="1"/>
  <c r="EO17" s="1"/>
  <c r="EP15"/>
  <c r="EO18"/>
  <c r="EO19"/>
  <c r="EO20" l="1"/>
  <c r="EO21" s="1"/>
  <c r="EP17" s="1"/>
  <c r="EQ15"/>
  <c r="EP18"/>
  <c r="EP19"/>
  <c r="EP21" l="1"/>
  <c r="EQ17" s="1"/>
  <c r="EP20"/>
  <c r="ER15"/>
  <c r="EQ18"/>
  <c r="EQ19"/>
  <c r="EQ20" l="1"/>
  <c r="EQ21" s="1"/>
  <c r="ER17" s="1"/>
  <c r="ES15"/>
  <c r="ER19"/>
  <c r="ER18"/>
  <c r="ET15" l="1"/>
  <c r="ES19"/>
  <c r="ES18"/>
  <c r="ER20"/>
  <c r="ER21" s="1"/>
  <c r="ES17" s="1"/>
  <c r="EU15" l="1"/>
  <c r="ET18"/>
  <c r="ET20" s="1"/>
  <c r="ET19"/>
  <c r="ES20"/>
  <c r="ES21" s="1"/>
  <c r="ET17" s="1"/>
  <c r="ET21" l="1"/>
  <c r="EU17" s="1"/>
  <c r="EV15"/>
  <c r="EU18"/>
  <c r="EU19"/>
  <c r="EU20" l="1"/>
  <c r="EU21" s="1"/>
  <c r="EV17" s="1"/>
  <c r="EW15"/>
  <c r="EV19"/>
  <c r="EV18"/>
  <c r="EX15" l="1"/>
  <c r="EW18"/>
  <c r="EW20" s="1"/>
  <c r="EW19"/>
  <c r="EV20"/>
  <c r="EV21" s="1"/>
  <c r="EW17" s="1"/>
  <c r="EY15" l="1"/>
  <c r="EX18"/>
  <c r="EX19"/>
  <c r="EW21"/>
  <c r="EX17" s="1"/>
  <c r="EX20" l="1"/>
  <c r="EX21" s="1"/>
  <c r="EY17" s="1"/>
  <c r="EZ15"/>
  <c r="EY18"/>
  <c r="EY19"/>
  <c r="EY20" l="1"/>
  <c r="FA15"/>
  <c r="EZ18"/>
  <c r="EZ19"/>
  <c r="EY21"/>
  <c r="EZ17" s="1"/>
  <c r="EZ20" l="1"/>
  <c r="FB15"/>
  <c r="FA19"/>
  <c r="FA18"/>
  <c r="EZ21"/>
  <c r="FA17" s="1"/>
  <c r="FC15" l="1"/>
  <c r="FB18"/>
  <c r="FB20" s="1"/>
  <c r="FB19"/>
  <c r="FA20"/>
  <c r="FA21" s="1"/>
  <c r="FB17" s="1"/>
  <c r="FB21" l="1"/>
  <c r="FC17" s="1"/>
  <c r="FD15"/>
  <c r="FC18"/>
  <c r="FC19"/>
  <c r="FC20" l="1"/>
  <c r="FC21" s="1"/>
  <c r="FD17" s="1"/>
  <c r="FE15"/>
  <c r="FD19"/>
  <c r="FD18"/>
  <c r="FF15" l="1"/>
  <c r="FE18"/>
  <c r="FE20" s="1"/>
  <c r="FE19"/>
  <c r="FD20"/>
  <c r="FD21" s="1"/>
  <c r="FE17" s="1"/>
  <c r="FG15" l="1"/>
  <c r="FF18"/>
  <c r="FF20" s="1"/>
  <c r="FF19"/>
  <c r="FE21"/>
  <c r="FF17" s="1"/>
  <c r="FH15" l="1"/>
  <c r="FG18"/>
  <c r="FG20" s="1"/>
  <c r="FG19"/>
  <c r="FF21"/>
  <c r="FG17" s="1"/>
  <c r="FI15" l="1"/>
  <c r="FH19"/>
  <c r="FH18"/>
  <c r="FG21"/>
  <c r="FH17" s="1"/>
  <c r="FJ15" l="1"/>
  <c r="FI19"/>
  <c r="FI18"/>
  <c r="FH20"/>
  <c r="FH21" s="1"/>
  <c r="FI17" s="1"/>
  <c r="FK15" l="1"/>
  <c r="FJ18"/>
  <c r="FJ20" s="1"/>
  <c r="FJ19"/>
  <c r="FI20"/>
  <c r="FI21" s="1"/>
  <c r="FJ17" s="1"/>
  <c r="FJ21" l="1"/>
  <c r="FK17" s="1"/>
  <c r="FL15"/>
  <c r="FK18"/>
  <c r="FK19"/>
  <c r="FK21" l="1"/>
  <c r="FL17" s="1"/>
  <c r="FK20"/>
  <c r="FM15"/>
  <c r="FL19"/>
  <c r="FL18"/>
  <c r="FN15" l="1"/>
  <c r="FM18"/>
  <c r="FM20" s="1"/>
  <c r="FM19"/>
  <c r="FL20"/>
  <c r="FL21" s="1"/>
  <c r="FM17" s="1"/>
  <c r="FO15" l="1"/>
  <c r="FN18"/>
  <c r="FN20" s="1"/>
  <c r="FN19"/>
  <c r="FM21"/>
  <c r="FN17" s="1"/>
  <c r="FP15" l="1"/>
  <c r="FO18"/>
  <c r="FO20" s="1"/>
  <c r="FO19"/>
  <c r="FN21"/>
  <c r="FO17" s="1"/>
  <c r="FQ15" l="1"/>
  <c r="FP18"/>
  <c r="FP20" s="1"/>
  <c r="FP19"/>
  <c r="FO21"/>
  <c r="FP17" s="1"/>
  <c r="FR15" l="1"/>
  <c r="FQ19"/>
  <c r="FQ18"/>
  <c r="FP21"/>
  <c r="FQ17" s="1"/>
  <c r="FS15" l="1"/>
  <c r="FR18"/>
  <c r="FR20" s="1"/>
  <c r="FR19"/>
  <c r="FQ20"/>
  <c r="FQ21"/>
  <c r="FR17" s="1"/>
  <c r="FR21" l="1"/>
  <c r="FS17" s="1"/>
  <c r="FT15"/>
  <c r="FS18"/>
  <c r="FS19"/>
  <c r="FS20" l="1"/>
  <c r="FS21" s="1"/>
  <c r="FT17" s="1"/>
  <c r="FU15"/>
  <c r="FT18"/>
  <c r="FT19"/>
  <c r="FT20" l="1"/>
  <c r="FT21" s="1"/>
  <c r="FU17" s="1"/>
  <c r="FV15"/>
  <c r="FU18"/>
  <c r="FU19"/>
  <c r="FU20" l="1"/>
  <c r="FU21" s="1"/>
  <c r="FV17" s="1"/>
  <c r="FW15"/>
  <c r="FV18"/>
  <c r="FV19"/>
  <c r="FX15" l="1"/>
  <c r="FW18"/>
  <c r="FW19"/>
  <c r="FV20"/>
  <c r="FV21" s="1"/>
  <c r="FW17" s="1"/>
  <c r="FY15" l="1"/>
  <c r="FX19"/>
  <c r="FX18"/>
  <c r="FW20"/>
  <c r="FW21" s="1"/>
  <c r="FX17" s="1"/>
  <c r="FZ15" l="1"/>
  <c r="FY19"/>
  <c r="FY18"/>
  <c r="FX20"/>
  <c r="FX21" s="1"/>
  <c r="FY17" s="1"/>
  <c r="GA15" l="1"/>
  <c r="FZ18"/>
  <c r="FZ20" s="1"/>
  <c r="FZ19"/>
  <c r="FY20"/>
  <c r="FY21" s="1"/>
  <c r="FZ17" s="1"/>
  <c r="FZ21" l="1"/>
  <c r="GA17" s="1"/>
  <c r="GB15"/>
  <c r="GA18"/>
  <c r="GA20" s="1"/>
  <c r="GA19"/>
  <c r="GA21" l="1"/>
  <c r="GB17" s="1"/>
  <c r="GC15"/>
  <c r="GB19"/>
  <c r="GB18"/>
  <c r="GD15" l="1"/>
  <c r="GC18"/>
  <c r="GC20" s="1"/>
  <c r="GC19"/>
  <c r="GB20"/>
  <c r="GB21" s="1"/>
  <c r="GC17" s="1"/>
  <c r="GE15" l="1"/>
  <c r="GD18"/>
  <c r="GD20" s="1"/>
  <c r="GD19"/>
  <c r="GC21"/>
  <c r="GD17" s="1"/>
  <c r="GF15" l="1"/>
  <c r="GE18"/>
  <c r="GE20" s="1"/>
  <c r="GE19"/>
  <c r="GD21"/>
  <c r="GE17" s="1"/>
  <c r="GG15" l="1"/>
  <c r="GF18"/>
  <c r="GF19"/>
  <c r="GE21"/>
  <c r="GF17" s="1"/>
  <c r="GF20" l="1"/>
  <c r="GF21" s="1"/>
  <c r="GG17" s="1"/>
  <c r="GH15"/>
  <c r="GG19"/>
  <c r="GG18"/>
  <c r="GI15" l="1"/>
  <c r="GH18"/>
  <c r="GH20" s="1"/>
  <c r="GH19"/>
  <c r="GG20"/>
  <c r="GG21"/>
  <c r="GH17" s="1"/>
  <c r="GH21" s="1"/>
  <c r="GI17" s="1"/>
  <c r="GJ15" l="1"/>
  <c r="GI18"/>
  <c r="GI20" s="1"/>
  <c r="GI21" s="1"/>
  <c r="GJ17" s="1"/>
  <c r="GI19"/>
  <c r="GK15" l="1"/>
  <c r="GJ18"/>
  <c r="GJ19"/>
  <c r="GJ20" l="1"/>
  <c r="GJ21" s="1"/>
  <c r="GK17" s="1"/>
  <c r="GL15"/>
  <c r="GK18"/>
  <c r="GK19"/>
  <c r="GK20" l="1"/>
  <c r="GK21" s="1"/>
  <c r="GL17" s="1"/>
  <c r="GM15"/>
  <c r="GL18"/>
  <c r="GL19"/>
  <c r="GL20" l="1"/>
  <c r="GL21" s="1"/>
  <c r="GM17" s="1"/>
  <c r="GN15"/>
  <c r="GM18"/>
  <c r="GM19"/>
  <c r="GM20" l="1"/>
  <c r="GM21" s="1"/>
  <c r="GN17" s="1"/>
  <c r="GO15"/>
  <c r="GN19"/>
  <c r="GN18"/>
  <c r="GP15" l="1"/>
  <c r="GO19"/>
  <c r="GO18"/>
  <c r="GN20"/>
  <c r="GN21" s="1"/>
  <c r="GO17" s="1"/>
  <c r="GQ15" l="1"/>
  <c r="GP18"/>
  <c r="GP20" s="1"/>
  <c r="GP19"/>
  <c r="GO20"/>
  <c r="GO21" s="1"/>
  <c r="GP17" s="1"/>
  <c r="GP21" l="1"/>
  <c r="GQ17" s="1"/>
  <c r="GR15"/>
  <c r="GQ18"/>
  <c r="GQ19"/>
  <c r="GQ21" l="1"/>
  <c r="GR17" s="1"/>
  <c r="GQ20"/>
  <c r="GS15"/>
  <c r="GR19"/>
  <c r="GR18"/>
  <c r="GT15" l="1"/>
  <c r="GS18"/>
  <c r="GS20" s="1"/>
  <c r="GS19"/>
  <c r="GR20"/>
  <c r="GR21" s="1"/>
  <c r="GS17" s="1"/>
  <c r="GU15" l="1"/>
  <c r="GT18"/>
  <c r="GT20" s="1"/>
  <c r="GT19"/>
  <c r="GS21"/>
  <c r="GT17" s="1"/>
  <c r="GV15" l="1"/>
  <c r="GU18"/>
  <c r="GU20" s="1"/>
  <c r="GU19"/>
  <c r="GT21"/>
  <c r="GU17" s="1"/>
  <c r="GW15" l="1"/>
  <c r="GV18"/>
  <c r="GV20" s="1"/>
  <c r="GV19"/>
  <c r="GU21"/>
  <c r="GV17" s="1"/>
  <c r="GX15" l="1"/>
  <c r="GW19"/>
  <c r="GW18"/>
  <c r="GV21"/>
  <c r="GW17" s="1"/>
  <c r="GY15" l="1"/>
  <c r="GX18"/>
  <c r="GX20" s="1"/>
  <c r="GX19"/>
  <c r="GW20"/>
  <c r="GW21"/>
  <c r="GX17" s="1"/>
  <c r="GX21" s="1"/>
  <c r="GY17" s="1"/>
  <c r="GZ15" l="1"/>
  <c r="GY18"/>
  <c r="GY20" s="1"/>
  <c r="GY21" s="1"/>
  <c r="GZ17" s="1"/>
  <c r="GY19"/>
  <c r="GZ21" l="1"/>
  <c r="HA17" s="1"/>
  <c r="HA15"/>
  <c r="GZ18"/>
  <c r="GZ20" s="1"/>
  <c r="GZ19"/>
  <c r="HB15" l="1"/>
  <c r="HA18"/>
  <c r="HA20" s="1"/>
  <c r="HA21" s="1"/>
  <c r="HB17" s="1"/>
  <c r="HA19"/>
  <c r="HB21" l="1"/>
  <c r="HC17" s="1"/>
  <c r="HC15"/>
  <c r="HB18"/>
  <c r="HB20" s="1"/>
  <c r="HB19"/>
  <c r="HD15" l="1"/>
  <c r="HC18"/>
  <c r="HC20" s="1"/>
  <c r="HC21" s="1"/>
  <c r="HD17" s="1"/>
  <c r="HC19"/>
  <c r="HE15" l="1"/>
  <c r="HD19"/>
  <c r="HD18"/>
  <c r="HF15" l="1"/>
  <c r="HE19"/>
  <c r="HE18"/>
  <c r="HD20"/>
  <c r="HD21" s="1"/>
  <c r="HE17" s="1"/>
  <c r="HG15" l="1"/>
  <c r="HF18"/>
  <c r="HF20" s="1"/>
  <c r="HF19"/>
  <c r="HE20"/>
  <c r="HE21"/>
  <c r="HF17" s="1"/>
  <c r="HF21" s="1"/>
  <c r="HG17" s="1"/>
  <c r="HG21" l="1"/>
  <c r="HH17" s="1"/>
  <c r="HH15"/>
  <c r="HG18"/>
  <c r="HG20" s="1"/>
  <c r="HG19"/>
  <c r="HI15" l="1"/>
  <c r="HH19"/>
  <c r="HH18"/>
  <c r="HJ15" l="1"/>
  <c r="HI18"/>
  <c r="HI20" s="1"/>
  <c r="HI19"/>
  <c r="HH20"/>
  <c r="HH21" s="1"/>
  <c r="HI17" s="1"/>
  <c r="HK15" l="1"/>
  <c r="HJ18"/>
  <c r="HJ20" s="1"/>
  <c r="HJ19"/>
  <c r="HI21"/>
  <c r="HJ17" s="1"/>
  <c r="HL15" l="1"/>
  <c r="HK18"/>
  <c r="HK20" s="1"/>
  <c r="HK19"/>
  <c r="HJ21"/>
  <c r="HK17" s="1"/>
  <c r="HM15" l="1"/>
  <c r="HL18"/>
  <c r="HL20" s="1"/>
  <c r="HL19"/>
  <c r="HK21"/>
  <c r="HL17" s="1"/>
  <c r="HN15" l="1"/>
  <c r="HM19"/>
  <c r="HM18"/>
  <c r="HL21"/>
  <c r="HM17" s="1"/>
  <c r="HO15" l="1"/>
  <c r="HN18"/>
  <c r="HN20" s="1"/>
  <c r="HN19"/>
  <c r="HM20"/>
  <c r="HM21"/>
  <c r="HN17" s="1"/>
  <c r="HN21" s="1"/>
  <c r="HO17" s="1"/>
  <c r="HO21" l="1"/>
  <c r="HP17" s="1"/>
  <c r="HP15"/>
  <c r="HO18"/>
  <c r="HO20" s="1"/>
  <c r="HO19"/>
  <c r="HP21" l="1"/>
  <c r="HQ17" s="1"/>
  <c r="HQ15"/>
  <c r="HP18"/>
  <c r="HP20" s="1"/>
  <c r="HP19"/>
  <c r="HQ21" l="1"/>
  <c r="HR17" s="1"/>
  <c r="HR15"/>
  <c r="HQ18"/>
  <c r="HQ20" s="1"/>
  <c r="HQ19"/>
  <c r="HR21" l="1"/>
  <c r="HS17" s="1"/>
  <c r="HS15"/>
  <c r="HR18"/>
  <c r="HR20" s="1"/>
  <c r="HR19"/>
  <c r="HS21" l="1"/>
  <c r="HT17" s="1"/>
  <c r="HT15"/>
  <c r="HS18"/>
  <c r="HS20" s="1"/>
  <c r="HS19"/>
  <c r="HU15" l="1"/>
  <c r="HT19"/>
  <c r="HT18"/>
  <c r="HV15" l="1"/>
  <c r="HU19"/>
  <c r="HU18"/>
  <c r="HT20"/>
  <c r="HT21" s="1"/>
  <c r="HU17" s="1"/>
  <c r="HW15" l="1"/>
  <c r="HV18"/>
  <c r="HV20" s="1"/>
  <c r="HV19"/>
  <c r="HU20"/>
  <c r="HU21"/>
  <c r="HV17" s="1"/>
  <c r="HV21" s="1"/>
  <c r="HW17" s="1"/>
  <c r="HW21" l="1"/>
  <c r="HX17" s="1"/>
  <c r="HX15"/>
  <c r="HW18"/>
  <c r="HW20" s="1"/>
  <c r="HW19"/>
  <c r="HY15" l="1"/>
  <c r="HX19"/>
  <c r="HX18"/>
  <c r="HZ15" l="1"/>
  <c r="HY18"/>
  <c r="HY20" s="1"/>
  <c r="HY19"/>
  <c r="HX20"/>
  <c r="HX21" s="1"/>
  <c r="HY17" s="1"/>
  <c r="IA15" l="1"/>
  <c r="HZ18"/>
  <c r="HZ20" s="1"/>
  <c r="HZ19"/>
  <c r="HY21"/>
  <c r="HZ17" s="1"/>
  <c r="IB15" l="1"/>
  <c r="IA18"/>
  <c r="IA20" s="1"/>
  <c r="IA19"/>
  <c r="HZ21"/>
  <c r="IA17" s="1"/>
  <c r="IC15" l="1"/>
  <c r="IB18"/>
  <c r="IB20" s="1"/>
  <c r="IB19"/>
  <c r="IA21"/>
  <c r="IB17" s="1"/>
  <c r="ID15" l="1"/>
  <c r="IC19"/>
  <c r="IC18"/>
  <c r="IB21"/>
  <c r="IC17" s="1"/>
  <c r="IE15" l="1"/>
  <c r="ID18"/>
  <c r="ID20" s="1"/>
  <c r="ID19"/>
  <c r="IC20"/>
  <c r="IC21"/>
  <c r="ID17" s="1"/>
  <c r="ID21" s="1"/>
  <c r="IE17" s="1"/>
  <c r="IE21" l="1"/>
  <c r="IF17" s="1"/>
  <c r="IF15"/>
  <c r="IE18"/>
  <c r="IE20" s="1"/>
  <c r="IE19"/>
  <c r="IF21" l="1"/>
  <c r="IG17" s="1"/>
  <c r="IG15"/>
  <c r="IF18"/>
  <c r="IF20" s="1"/>
  <c r="IF19"/>
  <c r="IG21" l="1"/>
  <c r="IH17" s="1"/>
  <c r="IH15"/>
  <c r="IG18"/>
  <c r="IG20" s="1"/>
  <c r="IG19"/>
  <c r="IH21" l="1"/>
  <c r="II17" s="1"/>
  <c r="II15"/>
  <c r="IH18"/>
  <c r="IH20" s="1"/>
  <c r="IH19"/>
  <c r="II21" l="1"/>
  <c r="IJ17" s="1"/>
  <c r="IJ15"/>
  <c r="II18"/>
  <c r="II20" s="1"/>
  <c r="II19"/>
  <c r="IK15" l="1"/>
  <c r="IJ19"/>
  <c r="IJ18"/>
  <c r="IL15" l="1"/>
  <c r="IK19"/>
  <c r="IK18"/>
  <c r="IJ20"/>
  <c r="IJ21" s="1"/>
  <c r="IK17" s="1"/>
  <c r="IM15" l="1"/>
  <c r="IL18"/>
  <c r="IL20" s="1"/>
  <c r="IL19"/>
  <c r="IK20"/>
  <c r="IK21"/>
  <c r="IL17" s="1"/>
  <c r="IL21" s="1"/>
  <c r="IM17" s="1"/>
  <c r="IN15" l="1"/>
  <c r="IM18"/>
  <c r="IM19"/>
  <c r="IM20" l="1"/>
  <c r="IM21" s="1"/>
  <c r="IN17" s="1"/>
  <c r="IO15"/>
  <c r="IN19"/>
  <c r="IN18"/>
  <c r="IP15" l="1"/>
  <c r="IO18"/>
  <c r="IO20" s="1"/>
  <c r="IO19"/>
  <c r="IN20"/>
  <c r="IN21" s="1"/>
  <c r="IO17" s="1"/>
  <c r="IQ15" l="1"/>
  <c r="IP18"/>
  <c r="IP20" s="1"/>
  <c r="IP19"/>
  <c r="IO21"/>
  <c r="IP17" s="1"/>
  <c r="IR15" l="1"/>
  <c r="IQ18"/>
  <c r="IQ20" s="1"/>
  <c r="IQ19"/>
  <c r="IP21"/>
  <c r="IQ17" s="1"/>
  <c r="IS15" l="1"/>
  <c r="IR18"/>
  <c r="IR20" s="1"/>
  <c r="IR19"/>
  <c r="IQ21"/>
  <c r="IR17" s="1"/>
  <c r="IT15" l="1"/>
  <c r="IS19"/>
  <c r="IS18"/>
  <c r="IR21"/>
  <c r="IS17" s="1"/>
  <c r="IU15" l="1"/>
  <c r="IT18"/>
  <c r="IT20" s="1"/>
  <c r="IT19"/>
  <c r="IS20"/>
  <c r="IS21"/>
  <c r="IT17" s="1"/>
  <c r="IT21" s="1"/>
  <c r="IU17" s="1"/>
  <c r="IV15" l="1"/>
  <c r="IU18"/>
  <c r="IU20" s="1"/>
  <c r="IU21" s="1"/>
  <c r="IV17" s="1"/>
  <c r="IU19"/>
  <c r="IW15" l="1"/>
  <c r="IV18"/>
  <c r="IV19"/>
  <c r="IV20" l="1"/>
  <c r="IV21" s="1"/>
  <c r="IW17" s="1"/>
  <c r="IX15"/>
  <c r="IW18"/>
  <c r="IW19"/>
  <c r="IW20" l="1"/>
  <c r="IW21" s="1"/>
  <c r="IX17" s="1"/>
  <c r="IY15"/>
  <c r="IX18"/>
  <c r="IX19"/>
  <c r="IX20" l="1"/>
  <c r="IX21" s="1"/>
  <c r="IY17" s="1"/>
  <c r="IZ15"/>
  <c r="IY18"/>
  <c r="IY19"/>
  <c r="IY20" l="1"/>
  <c r="IY21" s="1"/>
  <c r="IZ17" s="1"/>
  <c r="JA15"/>
  <c r="IZ19"/>
  <c r="IZ18"/>
  <c r="JB15" l="1"/>
  <c r="JA19"/>
  <c r="JA18"/>
  <c r="IZ20"/>
  <c r="IZ21" s="1"/>
  <c r="JA17" s="1"/>
  <c r="JC15" l="1"/>
  <c r="JB18"/>
  <c r="JB20" s="1"/>
  <c r="JB19"/>
  <c r="JA20"/>
  <c r="JA21"/>
  <c r="JB17" s="1"/>
  <c r="JB21" l="1"/>
  <c r="JC17" s="1"/>
  <c r="JD15"/>
  <c r="JC18"/>
  <c r="JC19"/>
  <c r="JC20" l="1"/>
  <c r="JC21" s="1"/>
  <c r="JD17" s="1"/>
  <c r="JE15"/>
  <c r="JD19"/>
  <c r="JD18"/>
  <c r="JF15" l="1"/>
  <c r="JE18"/>
  <c r="JE20" s="1"/>
  <c r="JE19"/>
  <c r="JD20"/>
  <c r="JD21" s="1"/>
  <c r="JE17" s="1"/>
  <c r="JG15" l="1"/>
  <c r="JF18"/>
  <c r="JF20" s="1"/>
  <c r="JF19"/>
  <c r="JE21"/>
  <c r="JF17" s="1"/>
  <c r="JH15" l="1"/>
  <c r="JG18"/>
  <c r="JG20" s="1"/>
  <c r="JG19"/>
  <c r="JF21"/>
  <c r="JG17" s="1"/>
  <c r="JI15" l="1"/>
  <c r="JH18"/>
  <c r="JH20" s="1"/>
  <c r="JH19"/>
  <c r="JG21"/>
  <c r="JH17" s="1"/>
  <c r="JJ15" l="1"/>
  <c r="JI19"/>
  <c r="JI18"/>
  <c r="JH21"/>
  <c r="JI17" s="1"/>
  <c r="JK15" l="1"/>
  <c r="JJ18"/>
  <c r="JJ20" s="1"/>
  <c r="JJ19"/>
  <c r="JI20"/>
  <c r="JI21" s="1"/>
  <c r="JJ17" s="1"/>
  <c r="JJ21" l="1"/>
  <c r="JK17" s="1"/>
  <c r="JL15"/>
  <c r="JK18"/>
  <c r="JK19"/>
  <c r="JK20" l="1"/>
  <c r="JK21" s="1"/>
  <c r="JL17" s="1"/>
  <c r="JM15"/>
  <c r="JL18"/>
  <c r="JL19"/>
  <c r="JL20" l="1"/>
  <c r="JL21" s="1"/>
  <c r="JM17" s="1"/>
  <c r="JN15"/>
  <c r="JM18"/>
  <c r="JM19"/>
  <c r="JM20" l="1"/>
  <c r="JM21" s="1"/>
  <c r="JN17" s="1"/>
  <c r="JO15"/>
  <c r="JN18"/>
  <c r="JN19"/>
  <c r="JN20" l="1"/>
  <c r="JN21" s="1"/>
  <c r="JO17" s="1"/>
  <c r="JP15"/>
  <c r="JO18"/>
  <c r="JO19"/>
  <c r="JO20" l="1"/>
  <c r="JO21" s="1"/>
  <c r="JP17" s="1"/>
  <c r="JQ15"/>
  <c r="JP19"/>
  <c r="JP18"/>
  <c r="JR15" l="1"/>
  <c r="JQ19"/>
  <c r="JQ18"/>
  <c r="JP20"/>
  <c r="JP21" s="1"/>
  <c r="JQ17" s="1"/>
  <c r="JS15" l="1"/>
  <c r="JR18"/>
  <c r="JR20" s="1"/>
  <c r="JR19"/>
  <c r="JQ20"/>
  <c r="JQ21" s="1"/>
  <c r="JR17" s="1"/>
  <c r="JR21" l="1"/>
  <c r="JS17" s="1"/>
  <c r="JT15"/>
  <c r="JS18"/>
  <c r="JS20" s="1"/>
  <c r="JS19"/>
  <c r="JS21" l="1"/>
  <c r="JT17" s="1"/>
  <c r="JU15"/>
  <c r="JT19"/>
  <c r="JT18"/>
  <c r="JV15" l="1"/>
  <c r="JU18"/>
  <c r="JU20" s="1"/>
  <c r="JU19"/>
  <c r="JT20"/>
  <c r="JT21" s="1"/>
  <c r="JU17" s="1"/>
  <c r="JW15" l="1"/>
  <c r="JV18"/>
  <c r="JV19"/>
  <c r="JU21"/>
  <c r="JV17" s="1"/>
  <c r="JV20" l="1"/>
  <c r="JV21" s="1"/>
  <c r="JW17" s="1"/>
  <c r="JX15"/>
  <c r="JW18"/>
  <c r="JW20" s="1"/>
  <c r="JW19"/>
  <c r="JY15" l="1"/>
  <c r="JX18"/>
  <c r="JX20" s="1"/>
  <c r="JX19"/>
  <c r="JW21"/>
  <c r="JX17" s="1"/>
  <c r="JZ15" l="1"/>
  <c r="JY19"/>
  <c r="JY18"/>
  <c r="JX21"/>
  <c r="JY17" s="1"/>
  <c r="KA15" l="1"/>
  <c r="JZ18"/>
  <c r="JZ20" s="1"/>
  <c r="JZ19"/>
  <c r="JY20"/>
  <c r="JY21"/>
  <c r="JZ17" s="1"/>
  <c r="JZ21" l="1"/>
  <c r="KA17" s="1"/>
  <c r="KB15"/>
  <c r="KA18"/>
  <c r="KA19"/>
  <c r="KA20" l="1"/>
  <c r="KA21" s="1"/>
  <c r="KB17" s="1"/>
  <c r="KC15"/>
  <c r="KB18"/>
  <c r="KB19"/>
  <c r="KB20" l="1"/>
  <c r="KB21" s="1"/>
  <c r="KC17" s="1"/>
  <c r="KD15"/>
  <c r="KC18"/>
  <c r="KC19"/>
  <c r="KC20" l="1"/>
  <c r="KC21" s="1"/>
  <c r="KD17" s="1"/>
  <c r="KE15"/>
  <c r="KD18"/>
  <c r="KD20" s="1"/>
  <c r="KD19"/>
  <c r="KD21" l="1"/>
  <c r="KE17" s="1"/>
  <c r="KF15"/>
  <c r="KE18"/>
  <c r="KE20" s="1"/>
  <c r="KE19"/>
  <c r="KE21" l="1"/>
  <c r="KF17" s="1"/>
  <c r="KG15"/>
  <c r="KF19"/>
  <c r="KF18"/>
  <c r="KH15" l="1"/>
  <c r="KG19"/>
  <c r="KG18"/>
  <c r="KF20"/>
  <c r="KF21" s="1"/>
  <c r="KG17" s="1"/>
  <c r="KI15" l="1"/>
  <c r="KH18"/>
  <c r="KH20" s="1"/>
  <c r="KH19"/>
  <c r="KG20"/>
  <c r="KG21" s="1"/>
  <c r="KH17" s="1"/>
  <c r="KH21" l="1"/>
  <c r="KI17" s="1"/>
  <c r="KJ15"/>
  <c r="KI18"/>
  <c r="KI19"/>
  <c r="KI20" l="1"/>
  <c r="KI21" s="1"/>
  <c r="KJ17" s="1"/>
  <c r="KK15"/>
  <c r="KJ19"/>
  <c r="KJ18"/>
  <c r="KL15" l="1"/>
  <c r="KK18"/>
  <c r="KK19"/>
  <c r="KJ20"/>
  <c r="KJ21" s="1"/>
  <c r="KK17" s="1"/>
  <c r="KK20" l="1"/>
  <c r="KK21" s="1"/>
  <c r="KL17" s="1"/>
  <c r="KM15"/>
  <c r="KL18"/>
  <c r="KL20" s="1"/>
  <c r="KL19"/>
  <c r="KN15" l="1"/>
  <c r="KM18"/>
  <c r="KM20" s="1"/>
  <c r="KM19"/>
  <c r="KL21"/>
  <c r="KM17" s="1"/>
  <c r="KO15" l="1"/>
  <c r="KN18"/>
  <c r="KN20" s="1"/>
  <c r="KN19"/>
  <c r="KM21"/>
  <c r="KN17" s="1"/>
  <c r="KP15" l="1"/>
  <c r="KO19"/>
  <c r="KO18"/>
  <c r="KN21"/>
  <c r="KO17" s="1"/>
  <c r="KQ15" l="1"/>
  <c r="KP18"/>
  <c r="KP20" s="1"/>
  <c r="KP19"/>
  <c r="KO20"/>
  <c r="KO21" s="1"/>
  <c r="KP17" s="1"/>
  <c r="KP21" l="1"/>
  <c r="KQ17" s="1"/>
  <c r="KR15"/>
  <c r="KQ18"/>
  <c r="KQ19"/>
  <c r="KQ20" l="1"/>
  <c r="KQ21" s="1"/>
  <c r="KR17" s="1"/>
  <c r="KS15"/>
  <c r="KR18"/>
  <c r="KR19"/>
  <c r="KR20" l="1"/>
  <c r="KR21" s="1"/>
  <c r="KS17" s="1"/>
  <c r="KT15"/>
  <c r="KS18"/>
  <c r="KS20" s="1"/>
  <c r="KS19"/>
  <c r="KS21" l="1"/>
  <c r="KT17" s="1"/>
  <c r="KU15"/>
  <c r="KT18"/>
  <c r="KT19"/>
  <c r="KT20" l="1"/>
  <c r="KT21" s="1"/>
  <c r="KU17" s="1"/>
  <c r="KV15"/>
  <c r="KU18"/>
  <c r="KU19"/>
  <c r="KU20" l="1"/>
  <c r="KU21" s="1"/>
  <c r="KV17" s="1"/>
  <c r="KW15"/>
  <c r="KV19"/>
  <c r="KV18"/>
  <c r="KX15" l="1"/>
  <c r="KW19"/>
  <c r="KW18"/>
  <c r="KV20"/>
  <c r="KV21" s="1"/>
  <c r="KW17" s="1"/>
  <c r="KY15" l="1"/>
  <c r="KX18"/>
  <c r="KX20" s="1"/>
  <c r="KX19"/>
  <c r="KW20"/>
  <c r="KW21" s="1"/>
  <c r="KX17" s="1"/>
  <c r="KX21" l="1"/>
  <c r="KY17" s="1"/>
  <c r="KZ15"/>
  <c r="KY18"/>
  <c r="KY20" s="1"/>
  <c r="KY19"/>
  <c r="KY21" l="1"/>
  <c r="KZ17" s="1"/>
  <c r="LA15"/>
  <c r="KZ19"/>
  <c r="KZ18"/>
  <c r="LB15" l="1"/>
  <c r="LA18"/>
  <c r="LA20" s="1"/>
  <c r="LA19"/>
  <c r="KZ20"/>
  <c r="KZ21" s="1"/>
  <c r="LA17" s="1"/>
  <c r="LC15" l="1"/>
  <c r="LB18"/>
  <c r="LB20" s="1"/>
  <c r="LB19"/>
  <c r="LA21"/>
  <c r="LB17" s="1"/>
  <c r="LD15" l="1"/>
  <c r="LC18"/>
  <c r="LC20" s="1"/>
  <c r="LC19"/>
  <c r="LB21"/>
  <c r="LC17" s="1"/>
  <c r="LE15" l="1"/>
  <c r="LD18"/>
  <c r="LD20" s="1"/>
  <c r="LD19"/>
  <c r="LC21"/>
  <c r="LD17" s="1"/>
  <c r="LF15" l="1"/>
  <c r="LE19"/>
  <c r="LE18"/>
  <c r="LD21"/>
  <c r="LE17" s="1"/>
  <c r="LG15" l="1"/>
  <c r="LF18"/>
  <c r="LF20" s="1"/>
  <c r="LF19"/>
  <c r="LE20"/>
  <c r="LE21"/>
  <c r="LF17" s="1"/>
  <c r="LF21" l="1"/>
  <c r="LG17" s="1"/>
  <c r="LH15"/>
  <c r="LG18"/>
  <c r="LG19"/>
  <c r="LG20" l="1"/>
  <c r="LG21" s="1"/>
  <c r="LH17" s="1"/>
  <c r="LI15"/>
  <c r="LH18"/>
  <c r="LH19"/>
  <c r="LH20" l="1"/>
  <c r="LH21" s="1"/>
  <c r="LI17" s="1"/>
  <c r="LJ15"/>
  <c r="LI18"/>
  <c r="LI19"/>
  <c r="LI20" l="1"/>
  <c r="LI21" s="1"/>
  <c r="LJ17" s="1"/>
  <c r="LK15"/>
  <c r="LJ18"/>
  <c r="LJ19"/>
  <c r="LJ20" l="1"/>
  <c r="LJ21" s="1"/>
  <c r="LK17" s="1"/>
  <c r="LL15"/>
  <c r="LK18"/>
  <c r="LK19"/>
  <c r="LK20" l="1"/>
  <c r="LK21" s="1"/>
  <c r="LL17" s="1"/>
  <c r="LM15"/>
  <c r="LL19"/>
  <c r="LL18"/>
  <c r="LN15" l="1"/>
  <c r="LM19"/>
  <c r="LM18"/>
  <c r="LL20"/>
  <c r="LL21" s="1"/>
  <c r="LM17" s="1"/>
  <c r="LO15" l="1"/>
  <c r="LN18"/>
  <c r="LN20" s="1"/>
  <c r="LN19"/>
  <c r="LM20"/>
  <c r="LM21" s="1"/>
  <c r="LN17" s="1"/>
  <c r="LN21" l="1"/>
  <c r="LO17" s="1"/>
  <c r="LP15"/>
  <c r="LO18"/>
  <c r="LO19"/>
  <c r="LO20" l="1"/>
  <c r="LO21" s="1"/>
  <c r="LP17" s="1"/>
  <c r="LQ15"/>
  <c r="LP19"/>
  <c r="LP18"/>
  <c r="LR15" l="1"/>
  <c r="LQ18"/>
  <c r="LQ20" s="1"/>
  <c r="LQ19"/>
  <c r="LP20"/>
  <c r="LP21" s="1"/>
  <c r="LQ17" s="1"/>
  <c r="LS15" l="1"/>
  <c r="LR18"/>
  <c r="LR20" s="1"/>
  <c r="LR19"/>
  <c r="LQ21"/>
  <c r="LR17" s="1"/>
  <c r="LT15" l="1"/>
  <c r="LS18"/>
  <c r="LS19"/>
  <c r="LR21"/>
  <c r="LS17" s="1"/>
  <c r="LS20" l="1"/>
  <c r="LU15"/>
  <c r="LT18"/>
  <c r="LT20" s="1"/>
  <c r="LT19"/>
  <c r="LS21"/>
  <c r="LT17" s="1"/>
  <c r="LV15" l="1"/>
  <c r="LU19"/>
  <c r="LU18"/>
  <c r="LT21"/>
  <c r="LU17" s="1"/>
  <c r="LW15" l="1"/>
  <c r="LV18"/>
  <c r="LV20" s="1"/>
  <c r="LV19"/>
  <c r="LU20"/>
  <c r="LU21"/>
  <c r="LV17" s="1"/>
  <c r="LV21" l="1"/>
  <c r="LW17" s="1"/>
  <c r="LX15"/>
  <c r="LW18"/>
  <c r="LW19"/>
  <c r="LW20" l="1"/>
  <c r="LW21" s="1"/>
  <c r="LX17" s="1"/>
  <c r="LY15"/>
  <c r="LX18"/>
  <c r="LX19"/>
  <c r="LX20" l="1"/>
  <c r="LX21" s="1"/>
  <c r="LY17" s="1"/>
  <c r="LZ15"/>
  <c r="LY18"/>
  <c r="LY19"/>
  <c r="LY20" l="1"/>
  <c r="LY21" s="1"/>
  <c r="LZ17" s="1"/>
  <c r="MA15"/>
  <c r="LZ18"/>
  <c r="LZ19"/>
  <c r="LZ20" l="1"/>
  <c r="LZ21" s="1"/>
  <c r="MA17" s="1"/>
  <c r="MB15"/>
  <c r="MA18"/>
  <c r="MA19"/>
  <c r="MA20" l="1"/>
  <c r="MA21" s="1"/>
  <c r="MB17" s="1"/>
  <c r="MC15"/>
  <c r="MB19"/>
  <c r="MB18"/>
  <c r="MD15" l="1"/>
  <c r="MC19"/>
  <c r="MC18"/>
  <c r="MB20"/>
  <c r="MB21" s="1"/>
  <c r="MC17" s="1"/>
  <c r="ME15" l="1"/>
  <c r="MD18"/>
  <c r="MD20" s="1"/>
  <c r="MD19"/>
  <c r="MC20"/>
  <c r="MC21" s="1"/>
  <c r="MD17" s="1"/>
  <c r="MD21" l="1"/>
  <c r="ME17" s="1"/>
  <c r="MF15"/>
  <c r="ME18"/>
  <c r="ME19"/>
  <c r="ME20" l="1"/>
  <c r="ME21" s="1"/>
  <c r="MF17" s="1"/>
  <c r="MG15"/>
  <c r="MF19"/>
  <c r="MF18"/>
  <c r="MH15" l="1"/>
  <c r="MG18"/>
  <c r="MG20" s="1"/>
  <c r="MG19"/>
  <c r="MF20"/>
  <c r="MF21" s="1"/>
  <c r="MG17" s="1"/>
  <c r="MI15" l="1"/>
  <c r="MH18"/>
  <c r="MH20" s="1"/>
  <c r="MH19"/>
  <c r="MG21"/>
  <c r="MH17" s="1"/>
  <c r="MJ15" l="1"/>
  <c r="MI18"/>
  <c r="MI20" s="1"/>
  <c r="MI19"/>
  <c r="MH21"/>
  <c r="MI17" s="1"/>
  <c r="MK15" l="1"/>
  <c r="MJ18"/>
  <c r="MJ20" s="1"/>
  <c r="MJ19"/>
  <c r="MI21"/>
  <c r="MJ17" s="1"/>
  <c r="ML15" l="1"/>
  <c r="MK19"/>
  <c r="MK18"/>
  <c r="MJ21"/>
  <c r="MK17" s="1"/>
  <c r="MM15" l="1"/>
  <c r="ML18"/>
  <c r="ML20" s="1"/>
  <c r="ML19"/>
  <c r="MK20"/>
  <c r="MK21"/>
  <c r="ML17" s="1"/>
  <c r="ML21" l="1"/>
  <c r="MM17" s="1"/>
  <c r="MN15"/>
  <c r="MM18"/>
  <c r="MM19"/>
  <c r="MM20" l="1"/>
  <c r="MM21" s="1"/>
  <c r="MN17" s="1"/>
  <c r="MO15"/>
  <c r="MN18"/>
  <c r="MN19"/>
  <c r="MN20" l="1"/>
  <c r="MN21" s="1"/>
  <c r="MO17" s="1"/>
  <c r="MP15"/>
  <c r="MO18"/>
  <c r="MO19"/>
  <c r="MO20" l="1"/>
  <c r="MO21" s="1"/>
  <c r="MP17" s="1"/>
  <c r="MQ15"/>
  <c r="MP18"/>
  <c r="MP19"/>
  <c r="MP20" l="1"/>
  <c r="MP21" s="1"/>
  <c r="MQ17" s="1"/>
  <c r="MR15"/>
  <c r="MQ18"/>
  <c r="MQ19"/>
  <c r="MQ20" l="1"/>
  <c r="MQ21" s="1"/>
  <c r="MR17" s="1"/>
  <c r="MS15"/>
  <c r="MR19"/>
  <c r="MR18"/>
  <c r="MT15" l="1"/>
  <c r="MS19"/>
  <c r="MS18"/>
  <c r="MR20"/>
  <c r="MR21" s="1"/>
  <c r="MS17" s="1"/>
  <c r="MU15" l="1"/>
  <c r="MT18"/>
  <c r="MT20" s="1"/>
  <c r="MT19"/>
  <c r="MS20"/>
  <c r="MS21" s="1"/>
  <c r="MT17" s="1"/>
  <c r="MT21" l="1"/>
  <c r="MU17" s="1"/>
  <c r="MV15"/>
  <c r="MU18"/>
  <c r="MU19"/>
  <c r="MU20" l="1"/>
  <c r="MU21" s="1"/>
  <c r="MV17" s="1"/>
  <c r="MW15"/>
  <c r="MV19"/>
  <c r="MV18"/>
  <c r="MX15" l="1"/>
  <c r="MW18"/>
  <c r="MW20" s="1"/>
  <c r="MW19"/>
  <c r="MV20"/>
  <c r="MV21" s="1"/>
  <c r="MW17" s="1"/>
  <c r="MY15" l="1"/>
  <c r="MX18"/>
  <c r="MX20" s="1"/>
  <c r="MX19"/>
  <c r="MW21"/>
  <c r="MX17" s="1"/>
  <c r="MZ15" l="1"/>
  <c r="MY18"/>
  <c r="MY20" s="1"/>
  <c r="MY19"/>
  <c r="MX21"/>
  <c r="MY17" s="1"/>
  <c r="NA15" l="1"/>
  <c r="MZ18"/>
  <c r="MZ20" s="1"/>
  <c r="MZ19"/>
  <c r="MY21"/>
  <c r="MZ17" s="1"/>
  <c r="NB15" l="1"/>
  <c r="NA19"/>
  <c r="NA18"/>
  <c r="MZ21"/>
  <c r="NA17" s="1"/>
  <c r="NC15" l="1"/>
  <c r="NB18"/>
  <c r="NB20" s="1"/>
  <c r="NB19"/>
  <c r="NA20"/>
  <c r="NA21" s="1"/>
  <c r="NB17" s="1"/>
  <c r="NB21" l="1"/>
  <c r="NC17" s="1"/>
  <c r="ND15"/>
  <c r="NC18"/>
  <c r="NC20" s="1"/>
  <c r="NC19"/>
  <c r="NC21" l="1"/>
  <c r="ND17" s="1"/>
  <c r="NE15"/>
  <c r="ND18"/>
  <c r="ND20" s="1"/>
  <c r="ND19"/>
  <c r="ND21" l="1"/>
  <c r="NE17" s="1"/>
  <c r="NF15"/>
  <c r="NE18"/>
  <c r="NE19"/>
  <c r="NE20" l="1"/>
  <c r="NE21" s="1"/>
  <c r="NF17" s="1"/>
  <c r="NG15"/>
  <c r="NF18"/>
  <c r="NF19"/>
  <c r="NF20" l="1"/>
  <c r="NF21" s="1"/>
  <c r="NG17" s="1"/>
  <c r="NH15"/>
  <c r="NG18"/>
  <c r="NG19"/>
  <c r="NG21" l="1"/>
  <c r="NH17" s="1"/>
  <c r="NG20"/>
  <c r="NI15"/>
  <c r="NH19"/>
  <c r="NH18"/>
  <c r="NJ15" l="1"/>
  <c r="NI19"/>
  <c r="NI18"/>
  <c r="NH20"/>
  <c r="NH21" s="1"/>
  <c r="NI17" s="1"/>
  <c r="NK15" l="1"/>
  <c r="NJ18"/>
  <c r="NJ20" s="1"/>
  <c r="NJ19"/>
  <c r="NI20"/>
  <c r="NI21"/>
  <c r="NJ17" s="1"/>
  <c r="NJ21" s="1"/>
  <c r="NK17" s="1"/>
  <c r="NL15" l="1"/>
  <c r="NK18"/>
  <c r="NK20" s="1"/>
  <c r="NK21" s="1"/>
  <c r="NL17" s="1"/>
  <c r="NK19"/>
  <c r="NM15" l="1"/>
  <c r="NL19"/>
  <c r="NL18"/>
  <c r="NN15" l="1"/>
  <c r="NM18"/>
  <c r="NM20" s="1"/>
  <c r="NM19"/>
  <c r="NL20"/>
  <c r="NL21" s="1"/>
  <c r="NM17" s="1"/>
  <c r="NO15" l="1"/>
  <c r="NN18"/>
  <c r="NN20" s="1"/>
  <c r="NN19"/>
  <c r="NM21"/>
  <c r="NN17" s="1"/>
  <c r="NP15" l="1"/>
  <c r="NO18"/>
  <c r="NO20" s="1"/>
  <c r="NO19"/>
  <c r="NN21"/>
  <c r="NO17" s="1"/>
  <c r="NQ15" l="1"/>
  <c r="NP18"/>
  <c r="NP20" s="1"/>
  <c r="NP19"/>
  <c r="NO21"/>
  <c r="NP17" s="1"/>
  <c r="NR15" l="1"/>
  <c r="NQ19"/>
  <c r="NQ18"/>
  <c r="NP21"/>
  <c r="NQ17" s="1"/>
  <c r="NS15" l="1"/>
  <c r="NR18"/>
  <c r="NR20" s="1"/>
  <c r="NR19"/>
  <c r="NQ20"/>
  <c r="NQ21"/>
  <c r="NR17" s="1"/>
  <c r="NR21" s="1"/>
  <c r="NS17" s="1"/>
  <c r="NS21" l="1"/>
  <c r="NT17" s="1"/>
  <c r="NT15"/>
  <c r="NS18"/>
  <c r="NS20" s="1"/>
  <c r="NS19"/>
  <c r="NT21" l="1"/>
  <c r="NU17" s="1"/>
  <c r="NU15"/>
  <c r="NT18"/>
  <c r="NT20" s="1"/>
  <c r="NT19"/>
  <c r="NU21" l="1"/>
  <c r="NV17" s="1"/>
  <c r="NV15"/>
  <c r="NU18"/>
  <c r="NU20" s="1"/>
  <c r="NU19"/>
  <c r="NV21" l="1"/>
  <c r="NW17" s="1"/>
  <c r="NW15"/>
  <c r="NV18"/>
  <c r="NV20" s="1"/>
  <c r="NV19"/>
  <c r="NW21" l="1"/>
  <c r="NX17" s="1"/>
  <c r="NX15"/>
  <c r="NW18"/>
  <c r="NW20" s="1"/>
  <c r="NW19"/>
  <c r="NY15" l="1"/>
  <c r="NX19"/>
  <c r="NX18"/>
  <c r="NZ15" l="1"/>
  <c r="NY19"/>
  <c r="NY18"/>
  <c r="NX20"/>
  <c r="NX21" s="1"/>
  <c r="NY17" s="1"/>
  <c r="OA15" l="1"/>
  <c r="NZ18"/>
  <c r="NZ20" s="1"/>
  <c r="NZ19"/>
  <c r="NY20"/>
  <c r="NY21" s="1"/>
  <c r="NZ17" s="1"/>
  <c r="NZ21" l="1"/>
  <c r="OA17" s="1"/>
  <c r="OB15"/>
  <c r="OA18"/>
  <c r="OA20" s="1"/>
  <c r="OA19"/>
  <c r="OA21" l="1"/>
  <c r="OB17" s="1"/>
  <c r="OC15"/>
  <c r="OB19"/>
  <c r="OB18"/>
  <c r="OD15" l="1"/>
  <c r="OC18"/>
  <c r="OC20" s="1"/>
  <c r="OC19"/>
  <c r="OB20"/>
  <c r="OB21" s="1"/>
  <c r="OC17" s="1"/>
  <c r="OE15" l="1"/>
  <c r="OD18"/>
  <c r="OD20" s="1"/>
  <c r="OD19"/>
  <c r="OC21"/>
  <c r="OD17" s="1"/>
  <c r="OF15" l="1"/>
  <c r="OE18"/>
  <c r="OE20" s="1"/>
  <c r="OE19"/>
  <c r="OD21"/>
  <c r="OE17" s="1"/>
  <c r="OG15" l="1"/>
  <c r="OF18"/>
  <c r="OF20" s="1"/>
  <c r="OF19"/>
  <c r="OE21"/>
  <c r="OF17" s="1"/>
  <c r="OH15" l="1"/>
  <c r="OG19"/>
  <c r="OG18"/>
  <c r="OF21"/>
  <c r="OG17" s="1"/>
  <c r="OI15" l="1"/>
  <c r="OH18"/>
  <c r="OH20" s="1"/>
  <c r="OH19"/>
  <c r="OG20"/>
  <c r="OG21" s="1"/>
  <c r="OH17" s="1"/>
  <c r="OH21" l="1"/>
  <c r="OI17" s="1"/>
  <c r="OJ15"/>
  <c r="OI18"/>
  <c r="OI19"/>
  <c r="OI20" l="1"/>
  <c r="OI21" s="1"/>
  <c r="OJ17" s="1"/>
  <c r="OK15"/>
  <c r="OJ18"/>
  <c r="OJ19"/>
  <c r="OJ20" l="1"/>
  <c r="OJ21" s="1"/>
  <c r="OK17" s="1"/>
  <c r="OL15"/>
  <c r="OK18"/>
  <c r="OK19"/>
  <c r="OK20" l="1"/>
  <c r="OK21" s="1"/>
  <c r="OL17" s="1"/>
  <c r="OM15"/>
  <c r="OL18"/>
  <c r="OL19"/>
  <c r="OL20" l="1"/>
  <c r="OL21" s="1"/>
  <c r="OM17" s="1"/>
  <c r="ON15"/>
  <c r="OM18"/>
  <c r="OM19"/>
  <c r="OM20" l="1"/>
  <c r="OM21" s="1"/>
  <c r="ON17" s="1"/>
  <c r="OO15"/>
  <c r="ON19"/>
  <c r="ON18"/>
  <c r="OP15" l="1"/>
  <c r="OO19"/>
  <c r="OO18"/>
  <c r="ON20"/>
  <c r="ON21" s="1"/>
  <c r="OO17" s="1"/>
  <c r="OQ15" l="1"/>
  <c r="OP18"/>
  <c r="OP20" s="1"/>
  <c r="OP19"/>
  <c r="OO20"/>
  <c r="OO21"/>
  <c r="OP17" s="1"/>
  <c r="OP21" l="1"/>
  <c r="OQ17" s="1"/>
  <c r="OR15"/>
  <c r="OQ18"/>
  <c r="OQ19"/>
  <c r="OQ20" l="1"/>
  <c r="OQ21" s="1"/>
  <c r="OR17" s="1"/>
  <c r="OS15"/>
  <c r="OR19"/>
  <c r="OR18"/>
  <c r="OT15" l="1"/>
  <c r="OS18"/>
  <c r="OS20" s="1"/>
  <c r="OS19"/>
  <c r="OR20"/>
  <c r="OR21" s="1"/>
  <c r="OS17" s="1"/>
  <c r="OU15" l="1"/>
  <c r="OT18"/>
  <c r="OT20" s="1"/>
  <c r="OT19"/>
  <c r="OS21"/>
  <c r="OT17" s="1"/>
  <c r="OV15" l="1"/>
  <c r="OU18"/>
  <c r="OU20" s="1"/>
  <c r="OU19"/>
  <c r="OT21"/>
  <c r="OU17" s="1"/>
  <c r="OW15" l="1"/>
  <c r="OV18"/>
  <c r="OV20" s="1"/>
  <c r="OV19"/>
  <c r="OU21"/>
  <c r="OV17" s="1"/>
  <c r="OX15" l="1"/>
  <c r="OW19"/>
  <c r="OW18"/>
  <c r="OV21"/>
  <c r="OW17" s="1"/>
  <c r="OY15" l="1"/>
  <c r="OX18"/>
  <c r="OX20" s="1"/>
  <c r="OX19"/>
  <c r="OW20"/>
  <c r="OW21"/>
  <c r="OX17" s="1"/>
  <c r="OX21" s="1"/>
  <c r="OY17" s="1"/>
  <c r="OZ15" l="1"/>
  <c r="OY18"/>
  <c r="OY20" s="1"/>
  <c r="OY21" s="1"/>
  <c r="OZ17" s="1"/>
  <c r="OY19"/>
  <c r="PA15" l="1"/>
  <c r="OZ18"/>
  <c r="OZ20" s="1"/>
  <c r="OZ21" s="1"/>
  <c r="PA17" s="1"/>
  <c r="OZ19"/>
  <c r="PA21" l="1"/>
  <c r="PB17" s="1"/>
  <c r="PB15"/>
  <c r="PA18"/>
  <c r="PA20" s="1"/>
  <c r="PA19"/>
  <c r="PC15" l="1"/>
  <c r="PB18"/>
  <c r="PB20" s="1"/>
  <c r="PB21" s="1"/>
  <c r="PC17" s="1"/>
  <c r="PB19"/>
  <c r="PC21" l="1"/>
  <c r="PD17" s="1"/>
  <c r="PD15"/>
  <c r="PC18"/>
  <c r="PC20" s="1"/>
  <c r="PC19"/>
  <c r="PE15" l="1"/>
  <c r="PD19"/>
  <c r="PD18"/>
  <c r="PF15" l="1"/>
  <c r="PE19"/>
  <c r="PE18"/>
  <c r="PD20"/>
  <c r="PD21" s="1"/>
  <c r="PE17" s="1"/>
  <c r="PG15" l="1"/>
  <c r="PF18"/>
  <c r="PF20" s="1"/>
  <c r="PF19"/>
  <c r="PE20"/>
  <c r="PE21"/>
  <c r="PF17" s="1"/>
  <c r="PF21" s="1"/>
  <c r="PG17" s="1"/>
  <c r="PG21" l="1"/>
  <c r="PH17" s="1"/>
  <c r="PH15"/>
  <c r="PG18"/>
  <c r="PG20" s="1"/>
  <c r="PG19"/>
  <c r="PI15" l="1"/>
  <c r="PH19"/>
  <c r="PH18"/>
  <c r="PJ15" l="1"/>
  <c r="PI18"/>
  <c r="PI20" s="1"/>
  <c r="PI19"/>
  <c r="PH20"/>
  <c r="PH21" s="1"/>
  <c r="PI17" s="1"/>
  <c r="PK15" l="1"/>
  <c r="PJ18"/>
  <c r="PJ20" s="1"/>
  <c r="PJ19"/>
  <c r="PI21"/>
  <c r="PJ17" s="1"/>
  <c r="PL15" l="1"/>
  <c r="PK18"/>
  <c r="PK20" s="1"/>
  <c r="PK19"/>
  <c r="PJ21"/>
  <c r="PK17" s="1"/>
  <c r="PM15" l="1"/>
  <c r="PL18"/>
  <c r="PL20" s="1"/>
  <c r="PL19"/>
  <c r="PK21"/>
  <c r="PL17" s="1"/>
  <c r="PN15" l="1"/>
  <c r="PM19"/>
  <c r="PM18"/>
  <c r="PL21"/>
  <c r="PM17" s="1"/>
  <c r="PO15" l="1"/>
  <c r="PN18"/>
  <c r="PN20" s="1"/>
  <c r="PN19"/>
  <c r="PM20"/>
  <c r="PM21"/>
  <c r="PN17" s="1"/>
  <c r="PN21" s="1"/>
  <c r="PO17" s="1"/>
  <c r="PP15" l="1"/>
  <c r="PO18"/>
  <c r="PO20" s="1"/>
  <c r="PO21" s="1"/>
  <c r="PP17" s="1"/>
  <c r="PO19"/>
  <c r="PQ15" l="1"/>
  <c r="PR15" s="1"/>
  <c r="PS15" s="1"/>
  <c r="PT15" s="1"/>
  <c r="PU15" s="1"/>
  <c r="PV15" s="1"/>
  <c r="PW15" s="1"/>
  <c r="PX15" s="1"/>
  <c r="PY15" s="1"/>
  <c r="PZ15" s="1"/>
  <c r="QA15" s="1"/>
  <c r="QB15" s="1"/>
  <c r="QC15" s="1"/>
  <c r="QD15" s="1"/>
  <c r="QE15" s="1"/>
  <c r="QF15" s="1"/>
  <c r="QG15" s="1"/>
  <c r="QH15" s="1"/>
  <c r="QI15" s="1"/>
  <c r="QJ15" s="1"/>
  <c r="QK15" s="1"/>
  <c r="QL15" s="1"/>
  <c r="QM15" s="1"/>
  <c r="QN15" s="1"/>
  <c r="QO15" s="1"/>
  <c r="QP15" s="1"/>
  <c r="QQ15" s="1"/>
  <c r="QR15" s="1"/>
  <c r="QS15" s="1"/>
  <c r="QT15" s="1"/>
  <c r="QU15" s="1"/>
  <c r="QV15" s="1"/>
  <c r="QW15" s="1"/>
  <c r="QX15" s="1"/>
  <c r="QY15" s="1"/>
  <c r="QZ15" s="1"/>
  <c r="PP18"/>
  <c r="PP20" s="1"/>
  <c r="PP21" s="1"/>
  <c r="PP19"/>
</calcChain>
</file>

<file path=xl/comments1.xml><?xml version="1.0" encoding="utf-8"?>
<comments xmlns="http://schemas.openxmlformats.org/spreadsheetml/2006/main">
  <authors>
    <author>Author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Loan Amount
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number of periods either in months or years
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interest rate either monthly or yearly based on your Term input 
</t>
        </r>
      </text>
    </comment>
  </commentList>
</comments>
</file>

<file path=xl/sharedStrings.xml><?xml version="1.0" encoding="utf-8"?>
<sst xmlns="http://schemas.openxmlformats.org/spreadsheetml/2006/main" count="12" uniqueCount="12">
  <si>
    <t>Wealth Creaters</t>
  </si>
  <si>
    <t>Timeline</t>
  </si>
  <si>
    <t>Debt Assumptions</t>
  </si>
  <si>
    <t>Loan Amount</t>
  </si>
  <si>
    <t>Term</t>
  </si>
  <si>
    <t>Rate</t>
  </si>
  <si>
    <t>Opening Balance</t>
  </si>
  <si>
    <t>Total Payment</t>
  </si>
  <si>
    <t>Interest Payment</t>
  </si>
  <si>
    <t>Prinicpal Payment</t>
  </si>
  <si>
    <t>Closing Balance</t>
  </si>
  <si>
    <t>(Debt Repayment Scheduler)</t>
  </si>
</sst>
</file>

<file path=xl/styles.xml><?xml version="1.0" encoding="utf-8"?>
<styleSheet xmlns="http://schemas.openxmlformats.org/spreadsheetml/2006/main">
  <numFmts count="3">
    <numFmt numFmtId="164" formatCode="&quot;₹&quot;\ #,##0.00"/>
    <numFmt numFmtId="165" formatCode="0.0%"/>
    <numFmt numFmtId="173" formatCode="_ * #,##0_ ;_ * \(#,##0\)_ ;_ * &quot;-&quot;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 Narrow"/>
      <family val="2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0" fontId="0" fillId="3" borderId="0" xfId="0" applyFill="1"/>
    <xf numFmtId="173" fontId="0" fillId="0" borderId="0" xfId="0" applyNumberFormat="1"/>
    <xf numFmtId="0" fontId="6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8" fillId="3" borderId="0" xfId="0" applyFont="1" applyFill="1"/>
    <xf numFmtId="0" fontId="9" fillId="0" borderId="0" xfId="0" applyFont="1"/>
    <xf numFmtId="0" fontId="5" fillId="4" borderId="0" xfId="0" applyFont="1" applyFill="1"/>
    <xf numFmtId="0" fontId="6" fillId="4" borderId="0" xfId="0" applyFont="1" applyFill="1" applyAlignment="1">
      <alignment horizontal="centerContinuous"/>
    </xf>
    <xf numFmtId="0" fontId="6" fillId="4" borderId="0" xfId="0" applyFont="1" applyFill="1"/>
    <xf numFmtId="0" fontId="0" fillId="4" borderId="0" xfId="0" applyFill="1"/>
    <xf numFmtId="0" fontId="10" fillId="0" borderId="0" xfId="0" applyFont="1"/>
  </cellXfs>
  <cellStyles count="2">
    <cellStyle name="Normal" xfId="0" builtinId="0"/>
    <cellStyle name="Percent" xfId="1" builtinId="5"/>
  </cellStyles>
  <dxfs count="3">
    <dxf>
      <fill>
        <patternFill>
          <bgColor rgb="FF00206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Z21"/>
  <sheetViews>
    <sheetView showGridLines="0" tabSelected="1" workbookViewId="0">
      <selection activeCell="B16" sqref="B16"/>
    </sheetView>
  </sheetViews>
  <sheetFormatPr defaultColWidth="20.7109375" defaultRowHeight="15"/>
  <cols>
    <col min="1" max="1" width="17.5703125" bestFit="1" customWidth="1"/>
    <col min="3" max="7" width="13.85546875" bestFit="1" customWidth="1"/>
    <col min="8" max="12" width="8.85546875" bestFit="1" customWidth="1"/>
    <col min="13" max="432" width="7" bestFit="1" customWidth="1"/>
  </cols>
  <sheetData>
    <row r="1" spans="1:468" ht="18.7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</row>
    <row r="2" spans="1:468" ht="18.75">
      <c r="A2" s="7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</row>
    <row r="9" spans="1:468" ht="15.75">
      <c r="A9" s="8" t="s">
        <v>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</row>
    <row r="11" spans="1:468">
      <c r="A11" s="14" t="s">
        <v>3</v>
      </c>
      <c r="C11" s="1">
        <v>700000</v>
      </c>
    </row>
    <row r="12" spans="1:468">
      <c r="A12" s="14" t="s">
        <v>4</v>
      </c>
      <c r="C12" s="2">
        <v>10</v>
      </c>
    </row>
    <row r="13" spans="1:468">
      <c r="A13" s="14" t="s">
        <v>5</v>
      </c>
      <c r="C13" s="3">
        <v>2.5000000000000001E-3</v>
      </c>
    </row>
    <row r="14" spans="1:468">
      <c r="A14" s="9"/>
    </row>
    <row r="15" spans="1:468">
      <c r="A15" s="14" t="s">
        <v>1</v>
      </c>
      <c r="C15" s="10">
        <v>1</v>
      </c>
      <c r="D15" s="10">
        <f>IF(C15&lt;$C$12,C15+1,"")</f>
        <v>2</v>
      </c>
      <c r="E15" s="10">
        <f t="shared" ref="E15:BP15" si="0">IF(D15&lt;$C$12,D15+1,"")</f>
        <v>3</v>
      </c>
      <c r="F15" s="10">
        <f t="shared" si="0"/>
        <v>4</v>
      </c>
      <c r="G15" s="10">
        <f t="shared" si="0"/>
        <v>5</v>
      </c>
      <c r="H15" s="10">
        <f t="shared" si="0"/>
        <v>6</v>
      </c>
      <c r="I15" s="10">
        <f t="shared" si="0"/>
        <v>7</v>
      </c>
      <c r="J15" s="10">
        <f t="shared" si="0"/>
        <v>8</v>
      </c>
      <c r="K15" s="10">
        <f t="shared" si="0"/>
        <v>9</v>
      </c>
      <c r="L15" s="10">
        <f t="shared" si="0"/>
        <v>10</v>
      </c>
      <c r="M15" s="10" t="str">
        <f t="shared" si="0"/>
        <v/>
      </c>
      <c r="N15" s="10" t="str">
        <f t="shared" si="0"/>
        <v/>
      </c>
      <c r="O15" s="10" t="str">
        <f t="shared" si="0"/>
        <v/>
      </c>
      <c r="P15" s="10" t="str">
        <f t="shared" si="0"/>
        <v/>
      </c>
      <c r="Q15" s="10" t="str">
        <f t="shared" si="0"/>
        <v/>
      </c>
      <c r="R15" s="10" t="str">
        <f t="shared" si="0"/>
        <v/>
      </c>
      <c r="S15" s="10" t="str">
        <f t="shared" si="0"/>
        <v/>
      </c>
      <c r="T15" s="10" t="str">
        <f t="shared" si="0"/>
        <v/>
      </c>
      <c r="U15" s="10" t="str">
        <f t="shared" si="0"/>
        <v/>
      </c>
      <c r="V15" s="10" t="str">
        <f t="shared" si="0"/>
        <v/>
      </c>
      <c r="W15" s="10" t="str">
        <f t="shared" si="0"/>
        <v/>
      </c>
      <c r="X15" s="10" t="str">
        <f t="shared" si="0"/>
        <v/>
      </c>
      <c r="Y15" s="10" t="str">
        <f t="shared" si="0"/>
        <v/>
      </c>
      <c r="Z15" s="10" t="str">
        <f t="shared" si="0"/>
        <v/>
      </c>
      <c r="AA15" s="10" t="str">
        <f t="shared" si="0"/>
        <v/>
      </c>
      <c r="AB15" s="10" t="str">
        <f t="shared" si="0"/>
        <v/>
      </c>
      <c r="AC15" s="10" t="str">
        <f t="shared" si="0"/>
        <v/>
      </c>
      <c r="AD15" s="10" t="str">
        <f t="shared" si="0"/>
        <v/>
      </c>
      <c r="AE15" s="10" t="str">
        <f t="shared" si="0"/>
        <v/>
      </c>
      <c r="AF15" s="10" t="str">
        <f t="shared" si="0"/>
        <v/>
      </c>
      <c r="AG15" s="10" t="str">
        <f t="shared" si="0"/>
        <v/>
      </c>
      <c r="AH15" s="10" t="str">
        <f t="shared" si="0"/>
        <v/>
      </c>
      <c r="AI15" s="10" t="str">
        <f t="shared" si="0"/>
        <v/>
      </c>
      <c r="AJ15" s="10" t="str">
        <f t="shared" si="0"/>
        <v/>
      </c>
      <c r="AK15" s="10" t="str">
        <f t="shared" si="0"/>
        <v/>
      </c>
      <c r="AL15" s="10" t="str">
        <f t="shared" si="0"/>
        <v/>
      </c>
      <c r="AM15" s="10" t="str">
        <f t="shared" si="0"/>
        <v/>
      </c>
      <c r="AN15" s="10" t="str">
        <f t="shared" si="0"/>
        <v/>
      </c>
      <c r="AO15" s="10" t="str">
        <f t="shared" si="0"/>
        <v/>
      </c>
      <c r="AP15" s="10" t="str">
        <f t="shared" si="0"/>
        <v/>
      </c>
      <c r="AQ15" s="10" t="str">
        <f t="shared" si="0"/>
        <v/>
      </c>
      <c r="AR15" s="10" t="str">
        <f t="shared" si="0"/>
        <v/>
      </c>
      <c r="AS15" s="10" t="str">
        <f t="shared" si="0"/>
        <v/>
      </c>
      <c r="AT15" s="10" t="str">
        <f t="shared" si="0"/>
        <v/>
      </c>
      <c r="AU15" s="10" t="str">
        <f t="shared" si="0"/>
        <v/>
      </c>
      <c r="AV15" s="10" t="str">
        <f t="shared" si="0"/>
        <v/>
      </c>
      <c r="AW15" s="10" t="str">
        <f t="shared" si="0"/>
        <v/>
      </c>
      <c r="AX15" s="10" t="str">
        <f t="shared" si="0"/>
        <v/>
      </c>
      <c r="AY15" s="10" t="str">
        <f t="shared" si="0"/>
        <v/>
      </c>
      <c r="AZ15" s="10" t="str">
        <f t="shared" si="0"/>
        <v/>
      </c>
      <c r="BA15" s="10" t="str">
        <f t="shared" si="0"/>
        <v/>
      </c>
      <c r="BB15" s="10" t="str">
        <f t="shared" si="0"/>
        <v/>
      </c>
      <c r="BC15" s="10" t="str">
        <f t="shared" si="0"/>
        <v/>
      </c>
      <c r="BD15" s="10" t="str">
        <f t="shared" si="0"/>
        <v/>
      </c>
      <c r="BE15" s="10" t="str">
        <f t="shared" si="0"/>
        <v/>
      </c>
      <c r="BF15" s="10" t="str">
        <f t="shared" si="0"/>
        <v/>
      </c>
      <c r="BG15" s="10" t="str">
        <f t="shared" si="0"/>
        <v/>
      </c>
      <c r="BH15" s="10" t="str">
        <f t="shared" si="0"/>
        <v/>
      </c>
      <c r="BI15" s="10" t="str">
        <f t="shared" si="0"/>
        <v/>
      </c>
      <c r="BJ15" s="10" t="str">
        <f t="shared" si="0"/>
        <v/>
      </c>
      <c r="BK15" s="10" t="str">
        <f t="shared" si="0"/>
        <v/>
      </c>
      <c r="BL15" s="10" t="str">
        <f t="shared" si="0"/>
        <v/>
      </c>
      <c r="BM15" s="10" t="str">
        <f t="shared" si="0"/>
        <v/>
      </c>
      <c r="BN15" s="10" t="str">
        <f t="shared" si="0"/>
        <v/>
      </c>
      <c r="BO15" s="10" t="str">
        <f t="shared" si="0"/>
        <v/>
      </c>
      <c r="BP15" s="10" t="str">
        <f t="shared" si="0"/>
        <v/>
      </c>
      <c r="BQ15" s="10" t="str">
        <f t="shared" ref="BQ15:EB15" si="1">IF(BP15&lt;$C$12,BP15+1,"")</f>
        <v/>
      </c>
      <c r="BR15" s="10" t="str">
        <f t="shared" si="1"/>
        <v/>
      </c>
      <c r="BS15" s="10" t="str">
        <f t="shared" si="1"/>
        <v/>
      </c>
      <c r="BT15" s="10" t="str">
        <f t="shared" si="1"/>
        <v/>
      </c>
      <c r="BU15" s="10" t="str">
        <f t="shared" si="1"/>
        <v/>
      </c>
      <c r="BV15" s="10" t="str">
        <f t="shared" si="1"/>
        <v/>
      </c>
      <c r="BW15" s="10" t="str">
        <f t="shared" si="1"/>
        <v/>
      </c>
      <c r="BX15" s="10" t="str">
        <f t="shared" si="1"/>
        <v/>
      </c>
      <c r="BY15" s="10" t="str">
        <f t="shared" si="1"/>
        <v/>
      </c>
      <c r="BZ15" s="10" t="str">
        <f t="shared" si="1"/>
        <v/>
      </c>
      <c r="CA15" s="10" t="str">
        <f t="shared" si="1"/>
        <v/>
      </c>
      <c r="CB15" s="10" t="str">
        <f t="shared" si="1"/>
        <v/>
      </c>
      <c r="CC15" s="10" t="str">
        <f t="shared" si="1"/>
        <v/>
      </c>
      <c r="CD15" s="10" t="str">
        <f t="shared" si="1"/>
        <v/>
      </c>
      <c r="CE15" s="10" t="str">
        <f t="shared" si="1"/>
        <v/>
      </c>
      <c r="CF15" s="10" t="str">
        <f t="shared" si="1"/>
        <v/>
      </c>
      <c r="CG15" s="10" t="str">
        <f t="shared" si="1"/>
        <v/>
      </c>
      <c r="CH15" s="10" t="str">
        <f t="shared" si="1"/>
        <v/>
      </c>
      <c r="CI15" s="10" t="str">
        <f t="shared" si="1"/>
        <v/>
      </c>
      <c r="CJ15" s="10" t="str">
        <f t="shared" si="1"/>
        <v/>
      </c>
      <c r="CK15" s="10" t="str">
        <f t="shared" si="1"/>
        <v/>
      </c>
      <c r="CL15" s="10" t="str">
        <f t="shared" si="1"/>
        <v/>
      </c>
      <c r="CM15" s="10" t="str">
        <f t="shared" si="1"/>
        <v/>
      </c>
      <c r="CN15" s="10" t="str">
        <f t="shared" si="1"/>
        <v/>
      </c>
      <c r="CO15" s="10" t="str">
        <f t="shared" si="1"/>
        <v/>
      </c>
      <c r="CP15" s="10" t="str">
        <f t="shared" si="1"/>
        <v/>
      </c>
      <c r="CQ15" s="10" t="str">
        <f t="shared" si="1"/>
        <v/>
      </c>
      <c r="CR15" s="10" t="str">
        <f t="shared" si="1"/>
        <v/>
      </c>
      <c r="CS15" s="10" t="str">
        <f t="shared" si="1"/>
        <v/>
      </c>
      <c r="CT15" s="10" t="str">
        <f t="shared" si="1"/>
        <v/>
      </c>
      <c r="CU15" s="10" t="str">
        <f t="shared" si="1"/>
        <v/>
      </c>
      <c r="CV15" s="10" t="str">
        <f t="shared" si="1"/>
        <v/>
      </c>
      <c r="CW15" s="10" t="str">
        <f t="shared" si="1"/>
        <v/>
      </c>
      <c r="CX15" s="10" t="str">
        <f t="shared" si="1"/>
        <v/>
      </c>
      <c r="CY15" s="10" t="str">
        <f t="shared" si="1"/>
        <v/>
      </c>
      <c r="CZ15" s="10" t="str">
        <f t="shared" si="1"/>
        <v/>
      </c>
      <c r="DA15" s="10" t="str">
        <f t="shared" si="1"/>
        <v/>
      </c>
      <c r="DB15" s="10" t="str">
        <f t="shared" si="1"/>
        <v/>
      </c>
      <c r="DC15" s="10" t="str">
        <f t="shared" si="1"/>
        <v/>
      </c>
      <c r="DD15" s="10" t="str">
        <f t="shared" si="1"/>
        <v/>
      </c>
      <c r="DE15" s="10" t="str">
        <f t="shared" si="1"/>
        <v/>
      </c>
      <c r="DF15" s="10" t="str">
        <f t="shared" si="1"/>
        <v/>
      </c>
      <c r="DG15" s="10" t="str">
        <f t="shared" si="1"/>
        <v/>
      </c>
      <c r="DH15" s="10" t="str">
        <f t="shared" si="1"/>
        <v/>
      </c>
      <c r="DI15" s="10" t="str">
        <f t="shared" si="1"/>
        <v/>
      </c>
      <c r="DJ15" s="10" t="str">
        <f t="shared" si="1"/>
        <v/>
      </c>
      <c r="DK15" s="10" t="str">
        <f t="shared" si="1"/>
        <v/>
      </c>
      <c r="DL15" s="10" t="str">
        <f t="shared" si="1"/>
        <v/>
      </c>
      <c r="DM15" s="10" t="str">
        <f t="shared" si="1"/>
        <v/>
      </c>
      <c r="DN15" s="10" t="str">
        <f t="shared" si="1"/>
        <v/>
      </c>
      <c r="DO15" s="10" t="str">
        <f t="shared" si="1"/>
        <v/>
      </c>
      <c r="DP15" s="10" t="str">
        <f t="shared" si="1"/>
        <v/>
      </c>
      <c r="DQ15" s="10" t="str">
        <f t="shared" si="1"/>
        <v/>
      </c>
      <c r="DR15" s="10" t="str">
        <f t="shared" si="1"/>
        <v/>
      </c>
      <c r="DS15" s="10" t="str">
        <f t="shared" si="1"/>
        <v/>
      </c>
      <c r="DT15" s="10" t="str">
        <f t="shared" si="1"/>
        <v/>
      </c>
      <c r="DU15" s="10" t="str">
        <f t="shared" si="1"/>
        <v/>
      </c>
      <c r="DV15" s="10" t="str">
        <f t="shared" si="1"/>
        <v/>
      </c>
      <c r="DW15" s="10" t="str">
        <f t="shared" si="1"/>
        <v/>
      </c>
      <c r="DX15" s="10" t="str">
        <f t="shared" si="1"/>
        <v/>
      </c>
      <c r="DY15" s="10" t="str">
        <f t="shared" si="1"/>
        <v/>
      </c>
      <c r="DZ15" s="10" t="str">
        <f t="shared" si="1"/>
        <v/>
      </c>
      <c r="EA15" s="10" t="str">
        <f t="shared" si="1"/>
        <v/>
      </c>
      <c r="EB15" s="10" t="str">
        <f t="shared" si="1"/>
        <v/>
      </c>
      <c r="EC15" s="10" t="str">
        <f t="shared" ref="EC15:GN15" si="2">IF(EB15&lt;$C$12,EB15+1,"")</f>
        <v/>
      </c>
      <c r="ED15" s="10" t="str">
        <f t="shared" si="2"/>
        <v/>
      </c>
      <c r="EE15" s="10" t="str">
        <f t="shared" si="2"/>
        <v/>
      </c>
      <c r="EF15" s="10" t="str">
        <f t="shared" si="2"/>
        <v/>
      </c>
      <c r="EG15" s="10" t="str">
        <f t="shared" si="2"/>
        <v/>
      </c>
      <c r="EH15" s="10" t="str">
        <f t="shared" si="2"/>
        <v/>
      </c>
      <c r="EI15" s="10" t="str">
        <f t="shared" si="2"/>
        <v/>
      </c>
      <c r="EJ15" s="10" t="str">
        <f t="shared" si="2"/>
        <v/>
      </c>
      <c r="EK15" s="10" t="str">
        <f t="shared" si="2"/>
        <v/>
      </c>
      <c r="EL15" s="10" t="str">
        <f t="shared" si="2"/>
        <v/>
      </c>
      <c r="EM15" s="10" t="str">
        <f t="shared" si="2"/>
        <v/>
      </c>
      <c r="EN15" s="10" t="str">
        <f t="shared" si="2"/>
        <v/>
      </c>
      <c r="EO15" s="10" t="str">
        <f t="shared" si="2"/>
        <v/>
      </c>
      <c r="EP15" s="10" t="str">
        <f t="shared" si="2"/>
        <v/>
      </c>
      <c r="EQ15" s="10" t="str">
        <f t="shared" si="2"/>
        <v/>
      </c>
      <c r="ER15" s="10" t="str">
        <f t="shared" si="2"/>
        <v/>
      </c>
      <c r="ES15" s="10" t="str">
        <f t="shared" si="2"/>
        <v/>
      </c>
      <c r="ET15" s="10" t="str">
        <f t="shared" si="2"/>
        <v/>
      </c>
      <c r="EU15" s="10" t="str">
        <f t="shared" si="2"/>
        <v/>
      </c>
      <c r="EV15" s="10" t="str">
        <f t="shared" si="2"/>
        <v/>
      </c>
      <c r="EW15" s="10" t="str">
        <f t="shared" si="2"/>
        <v/>
      </c>
      <c r="EX15" s="10" t="str">
        <f t="shared" si="2"/>
        <v/>
      </c>
      <c r="EY15" s="10" t="str">
        <f t="shared" si="2"/>
        <v/>
      </c>
      <c r="EZ15" s="10" t="str">
        <f t="shared" si="2"/>
        <v/>
      </c>
      <c r="FA15" s="10" t="str">
        <f t="shared" si="2"/>
        <v/>
      </c>
      <c r="FB15" s="10" t="str">
        <f t="shared" si="2"/>
        <v/>
      </c>
      <c r="FC15" s="10" t="str">
        <f t="shared" si="2"/>
        <v/>
      </c>
      <c r="FD15" s="10" t="str">
        <f t="shared" si="2"/>
        <v/>
      </c>
      <c r="FE15" s="10" t="str">
        <f t="shared" si="2"/>
        <v/>
      </c>
      <c r="FF15" s="10" t="str">
        <f t="shared" si="2"/>
        <v/>
      </c>
      <c r="FG15" s="10" t="str">
        <f t="shared" si="2"/>
        <v/>
      </c>
      <c r="FH15" s="10" t="str">
        <f t="shared" si="2"/>
        <v/>
      </c>
      <c r="FI15" s="10" t="str">
        <f t="shared" si="2"/>
        <v/>
      </c>
      <c r="FJ15" s="10" t="str">
        <f t="shared" si="2"/>
        <v/>
      </c>
      <c r="FK15" s="10" t="str">
        <f t="shared" si="2"/>
        <v/>
      </c>
      <c r="FL15" s="10" t="str">
        <f t="shared" si="2"/>
        <v/>
      </c>
      <c r="FM15" s="10" t="str">
        <f t="shared" si="2"/>
        <v/>
      </c>
      <c r="FN15" s="10" t="str">
        <f t="shared" si="2"/>
        <v/>
      </c>
      <c r="FO15" s="10" t="str">
        <f t="shared" si="2"/>
        <v/>
      </c>
      <c r="FP15" s="10" t="str">
        <f t="shared" si="2"/>
        <v/>
      </c>
      <c r="FQ15" s="10" t="str">
        <f t="shared" si="2"/>
        <v/>
      </c>
      <c r="FR15" s="10" t="str">
        <f t="shared" si="2"/>
        <v/>
      </c>
      <c r="FS15" s="10" t="str">
        <f t="shared" si="2"/>
        <v/>
      </c>
      <c r="FT15" s="10" t="str">
        <f t="shared" si="2"/>
        <v/>
      </c>
      <c r="FU15" s="10" t="str">
        <f t="shared" si="2"/>
        <v/>
      </c>
      <c r="FV15" s="10" t="str">
        <f t="shared" si="2"/>
        <v/>
      </c>
      <c r="FW15" s="10" t="str">
        <f t="shared" si="2"/>
        <v/>
      </c>
      <c r="FX15" s="10" t="str">
        <f t="shared" si="2"/>
        <v/>
      </c>
      <c r="FY15" s="10" t="str">
        <f t="shared" si="2"/>
        <v/>
      </c>
      <c r="FZ15" s="10" t="str">
        <f t="shared" si="2"/>
        <v/>
      </c>
      <c r="GA15" s="10" t="str">
        <f t="shared" si="2"/>
        <v/>
      </c>
      <c r="GB15" s="10" t="str">
        <f t="shared" si="2"/>
        <v/>
      </c>
      <c r="GC15" s="10" t="str">
        <f t="shared" si="2"/>
        <v/>
      </c>
      <c r="GD15" s="10" t="str">
        <f t="shared" si="2"/>
        <v/>
      </c>
      <c r="GE15" s="10" t="str">
        <f t="shared" si="2"/>
        <v/>
      </c>
      <c r="GF15" s="10" t="str">
        <f t="shared" si="2"/>
        <v/>
      </c>
      <c r="GG15" s="10" t="str">
        <f t="shared" si="2"/>
        <v/>
      </c>
      <c r="GH15" s="10" t="str">
        <f t="shared" si="2"/>
        <v/>
      </c>
      <c r="GI15" s="10" t="str">
        <f t="shared" si="2"/>
        <v/>
      </c>
      <c r="GJ15" s="10" t="str">
        <f t="shared" si="2"/>
        <v/>
      </c>
      <c r="GK15" s="10" t="str">
        <f t="shared" si="2"/>
        <v/>
      </c>
      <c r="GL15" s="10" t="str">
        <f t="shared" si="2"/>
        <v/>
      </c>
      <c r="GM15" s="10" t="str">
        <f t="shared" si="2"/>
        <v/>
      </c>
      <c r="GN15" s="10" t="str">
        <f t="shared" si="2"/>
        <v/>
      </c>
      <c r="GO15" s="10" t="str">
        <f t="shared" ref="GO15:IZ15" si="3">IF(GN15&lt;$C$12,GN15+1,"")</f>
        <v/>
      </c>
      <c r="GP15" s="10" t="str">
        <f t="shared" si="3"/>
        <v/>
      </c>
      <c r="GQ15" s="10" t="str">
        <f t="shared" si="3"/>
        <v/>
      </c>
      <c r="GR15" s="10" t="str">
        <f t="shared" si="3"/>
        <v/>
      </c>
      <c r="GS15" s="10" t="str">
        <f t="shared" si="3"/>
        <v/>
      </c>
      <c r="GT15" s="10" t="str">
        <f t="shared" si="3"/>
        <v/>
      </c>
      <c r="GU15" s="10" t="str">
        <f t="shared" si="3"/>
        <v/>
      </c>
      <c r="GV15" s="10" t="str">
        <f t="shared" si="3"/>
        <v/>
      </c>
      <c r="GW15" s="10" t="str">
        <f t="shared" si="3"/>
        <v/>
      </c>
      <c r="GX15" s="10" t="str">
        <f t="shared" si="3"/>
        <v/>
      </c>
      <c r="GY15" s="10" t="str">
        <f t="shared" si="3"/>
        <v/>
      </c>
      <c r="GZ15" s="10" t="str">
        <f t="shared" si="3"/>
        <v/>
      </c>
      <c r="HA15" s="10" t="str">
        <f t="shared" si="3"/>
        <v/>
      </c>
      <c r="HB15" s="10" t="str">
        <f t="shared" si="3"/>
        <v/>
      </c>
      <c r="HC15" s="10" t="str">
        <f t="shared" si="3"/>
        <v/>
      </c>
      <c r="HD15" s="10" t="str">
        <f t="shared" si="3"/>
        <v/>
      </c>
      <c r="HE15" s="10" t="str">
        <f t="shared" si="3"/>
        <v/>
      </c>
      <c r="HF15" s="10" t="str">
        <f t="shared" si="3"/>
        <v/>
      </c>
      <c r="HG15" s="10" t="str">
        <f t="shared" si="3"/>
        <v/>
      </c>
      <c r="HH15" s="10" t="str">
        <f t="shared" si="3"/>
        <v/>
      </c>
      <c r="HI15" s="10" t="str">
        <f t="shared" si="3"/>
        <v/>
      </c>
      <c r="HJ15" s="10" t="str">
        <f t="shared" si="3"/>
        <v/>
      </c>
      <c r="HK15" s="10" t="str">
        <f t="shared" si="3"/>
        <v/>
      </c>
      <c r="HL15" s="10" t="str">
        <f t="shared" si="3"/>
        <v/>
      </c>
      <c r="HM15" s="10" t="str">
        <f t="shared" si="3"/>
        <v/>
      </c>
      <c r="HN15" s="10" t="str">
        <f t="shared" si="3"/>
        <v/>
      </c>
      <c r="HO15" s="10" t="str">
        <f t="shared" si="3"/>
        <v/>
      </c>
      <c r="HP15" s="10" t="str">
        <f t="shared" si="3"/>
        <v/>
      </c>
      <c r="HQ15" s="10" t="str">
        <f t="shared" si="3"/>
        <v/>
      </c>
      <c r="HR15" s="10" t="str">
        <f t="shared" si="3"/>
        <v/>
      </c>
      <c r="HS15" s="10" t="str">
        <f t="shared" si="3"/>
        <v/>
      </c>
      <c r="HT15" s="10" t="str">
        <f t="shared" si="3"/>
        <v/>
      </c>
      <c r="HU15" s="10" t="str">
        <f t="shared" si="3"/>
        <v/>
      </c>
      <c r="HV15" s="10" t="str">
        <f t="shared" si="3"/>
        <v/>
      </c>
      <c r="HW15" s="10" t="str">
        <f t="shared" si="3"/>
        <v/>
      </c>
      <c r="HX15" s="10" t="str">
        <f t="shared" si="3"/>
        <v/>
      </c>
      <c r="HY15" s="10" t="str">
        <f t="shared" si="3"/>
        <v/>
      </c>
      <c r="HZ15" s="10" t="str">
        <f t="shared" si="3"/>
        <v/>
      </c>
      <c r="IA15" s="10" t="str">
        <f t="shared" si="3"/>
        <v/>
      </c>
      <c r="IB15" s="10" t="str">
        <f t="shared" si="3"/>
        <v/>
      </c>
      <c r="IC15" s="10" t="str">
        <f t="shared" si="3"/>
        <v/>
      </c>
      <c r="ID15" s="10" t="str">
        <f t="shared" si="3"/>
        <v/>
      </c>
      <c r="IE15" s="10" t="str">
        <f t="shared" si="3"/>
        <v/>
      </c>
      <c r="IF15" s="10" t="str">
        <f t="shared" si="3"/>
        <v/>
      </c>
      <c r="IG15" s="10" t="str">
        <f t="shared" si="3"/>
        <v/>
      </c>
      <c r="IH15" s="10" t="str">
        <f t="shared" si="3"/>
        <v/>
      </c>
      <c r="II15" s="10" t="str">
        <f t="shared" si="3"/>
        <v/>
      </c>
      <c r="IJ15" s="10" t="str">
        <f t="shared" si="3"/>
        <v/>
      </c>
      <c r="IK15" s="10" t="str">
        <f t="shared" si="3"/>
        <v/>
      </c>
      <c r="IL15" s="10" t="str">
        <f t="shared" si="3"/>
        <v/>
      </c>
      <c r="IM15" s="10" t="str">
        <f t="shared" si="3"/>
        <v/>
      </c>
      <c r="IN15" s="10" t="str">
        <f t="shared" si="3"/>
        <v/>
      </c>
      <c r="IO15" s="10" t="str">
        <f t="shared" si="3"/>
        <v/>
      </c>
      <c r="IP15" s="10" t="str">
        <f t="shared" si="3"/>
        <v/>
      </c>
      <c r="IQ15" s="10" t="str">
        <f t="shared" si="3"/>
        <v/>
      </c>
      <c r="IR15" s="10" t="str">
        <f t="shared" si="3"/>
        <v/>
      </c>
      <c r="IS15" s="10" t="str">
        <f t="shared" si="3"/>
        <v/>
      </c>
      <c r="IT15" s="10" t="str">
        <f t="shared" si="3"/>
        <v/>
      </c>
      <c r="IU15" s="10" t="str">
        <f t="shared" si="3"/>
        <v/>
      </c>
      <c r="IV15" s="10" t="str">
        <f t="shared" si="3"/>
        <v/>
      </c>
      <c r="IW15" s="10" t="str">
        <f t="shared" si="3"/>
        <v/>
      </c>
      <c r="IX15" s="10" t="str">
        <f t="shared" si="3"/>
        <v/>
      </c>
      <c r="IY15" s="10" t="str">
        <f t="shared" si="3"/>
        <v/>
      </c>
      <c r="IZ15" s="10" t="str">
        <f t="shared" si="3"/>
        <v/>
      </c>
      <c r="JA15" s="10" t="str">
        <f t="shared" ref="JA15:LL15" si="4">IF(IZ15&lt;$C$12,IZ15+1,"")</f>
        <v/>
      </c>
      <c r="JB15" s="10" t="str">
        <f t="shared" si="4"/>
        <v/>
      </c>
      <c r="JC15" s="10" t="str">
        <f t="shared" si="4"/>
        <v/>
      </c>
      <c r="JD15" s="10" t="str">
        <f t="shared" si="4"/>
        <v/>
      </c>
      <c r="JE15" s="10" t="str">
        <f t="shared" si="4"/>
        <v/>
      </c>
      <c r="JF15" s="10" t="str">
        <f t="shared" si="4"/>
        <v/>
      </c>
      <c r="JG15" s="10" t="str">
        <f t="shared" si="4"/>
        <v/>
      </c>
      <c r="JH15" s="10" t="str">
        <f t="shared" si="4"/>
        <v/>
      </c>
      <c r="JI15" s="10" t="str">
        <f t="shared" si="4"/>
        <v/>
      </c>
      <c r="JJ15" s="10" t="str">
        <f t="shared" si="4"/>
        <v/>
      </c>
      <c r="JK15" s="10" t="str">
        <f t="shared" si="4"/>
        <v/>
      </c>
      <c r="JL15" s="10" t="str">
        <f t="shared" si="4"/>
        <v/>
      </c>
      <c r="JM15" s="10" t="str">
        <f t="shared" si="4"/>
        <v/>
      </c>
      <c r="JN15" s="10" t="str">
        <f t="shared" si="4"/>
        <v/>
      </c>
      <c r="JO15" s="10" t="str">
        <f t="shared" si="4"/>
        <v/>
      </c>
      <c r="JP15" s="10" t="str">
        <f t="shared" si="4"/>
        <v/>
      </c>
      <c r="JQ15" s="10" t="str">
        <f t="shared" si="4"/>
        <v/>
      </c>
      <c r="JR15" s="10" t="str">
        <f t="shared" si="4"/>
        <v/>
      </c>
      <c r="JS15" s="10" t="str">
        <f t="shared" si="4"/>
        <v/>
      </c>
      <c r="JT15" s="10" t="str">
        <f t="shared" si="4"/>
        <v/>
      </c>
      <c r="JU15" s="10" t="str">
        <f t="shared" si="4"/>
        <v/>
      </c>
      <c r="JV15" s="10" t="str">
        <f t="shared" si="4"/>
        <v/>
      </c>
      <c r="JW15" s="10" t="str">
        <f t="shared" si="4"/>
        <v/>
      </c>
      <c r="JX15" s="10" t="str">
        <f t="shared" si="4"/>
        <v/>
      </c>
      <c r="JY15" s="10" t="str">
        <f t="shared" si="4"/>
        <v/>
      </c>
      <c r="JZ15" s="10" t="str">
        <f t="shared" si="4"/>
        <v/>
      </c>
      <c r="KA15" s="10" t="str">
        <f t="shared" si="4"/>
        <v/>
      </c>
      <c r="KB15" s="10" t="str">
        <f t="shared" si="4"/>
        <v/>
      </c>
      <c r="KC15" s="10" t="str">
        <f t="shared" si="4"/>
        <v/>
      </c>
      <c r="KD15" s="10" t="str">
        <f t="shared" si="4"/>
        <v/>
      </c>
      <c r="KE15" s="10" t="str">
        <f t="shared" si="4"/>
        <v/>
      </c>
      <c r="KF15" s="10" t="str">
        <f t="shared" si="4"/>
        <v/>
      </c>
      <c r="KG15" s="10" t="str">
        <f t="shared" si="4"/>
        <v/>
      </c>
      <c r="KH15" s="10" t="str">
        <f t="shared" si="4"/>
        <v/>
      </c>
      <c r="KI15" s="10" t="str">
        <f t="shared" si="4"/>
        <v/>
      </c>
      <c r="KJ15" s="10" t="str">
        <f t="shared" si="4"/>
        <v/>
      </c>
      <c r="KK15" s="10" t="str">
        <f t="shared" si="4"/>
        <v/>
      </c>
      <c r="KL15" s="10" t="str">
        <f t="shared" si="4"/>
        <v/>
      </c>
      <c r="KM15" s="10" t="str">
        <f t="shared" si="4"/>
        <v/>
      </c>
      <c r="KN15" s="10" t="str">
        <f t="shared" si="4"/>
        <v/>
      </c>
      <c r="KO15" s="10" t="str">
        <f t="shared" si="4"/>
        <v/>
      </c>
      <c r="KP15" s="10" t="str">
        <f t="shared" si="4"/>
        <v/>
      </c>
      <c r="KQ15" s="10" t="str">
        <f t="shared" si="4"/>
        <v/>
      </c>
      <c r="KR15" s="10" t="str">
        <f t="shared" si="4"/>
        <v/>
      </c>
      <c r="KS15" s="10" t="str">
        <f t="shared" si="4"/>
        <v/>
      </c>
      <c r="KT15" s="10" t="str">
        <f t="shared" si="4"/>
        <v/>
      </c>
      <c r="KU15" s="10" t="str">
        <f t="shared" si="4"/>
        <v/>
      </c>
      <c r="KV15" s="10" t="str">
        <f t="shared" si="4"/>
        <v/>
      </c>
      <c r="KW15" s="10" t="str">
        <f t="shared" si="4"/>
        <v/>
      </c>
      <c r="KX15" s="10" t="str">
        <f t="shared" si="4"/>
        <v/>
      </c>
      <c r="KY15" s="10" t="str">
        <f t="shared" si="4"/>
        <v/>
      </c>
      <c r="KZ15" s="10" t="str">
        <f t="shared" si="4"/>
        <v/>
      </c>
      <c r="LA15" s="10" t="str">
        <f t="shared" si="4"/>
        <v/>
      </c>
      <c r="LB15" s="10" t="str">
        <f t="shared" si="4"/>
        <v/>
      </c>
      <c r="LC15" s="10" t="str">
        <f t="shared" si="4"/>
        <v/>
      </c>
      <c r="LD15" s="10" t="str">
        <f t="shared" si="4"/>
        <v/>
      </c>
      <c r="LE15" s="10" t="str">
        <f t="shared" si="4"/>
        <v/>
      </c>
      <c r="LF15" s="10" t="str">
        <f t="shared" si="4"/>
        <v/>
      </c>
      <c r="LG15" s="10" t="str">
        <f t="shared" si="4"/>
        <v/>
      </c>
      <c r="LH15" s="10" t="str">
        <f t="shared" si="4"/>
        <v/>
      </c>
      <c r="LI15" s="10" t="str">
        <f t="shared" si="4"/>
        <v/>
      </c>
      <c r="LJ15" s="10" t="str">
        <f t="shared" si="4"/>
        <v/>
      </c>
      <c r="LK15" s="10" t="str">
        <f t="shared" si="4"/>
        <v/>
      </c>
      <c r="LL15" s="10" t="str">
        <f t="shared" si="4"/>
        <v/>
      </c>
      <c r="LM15" s="10" t="str">
        <f t="shared" ref="LM15:NX15" si="5">IF(LL15&lt;$C$12,LL15+1,"")</f>
        <v/>
      </c>
      <c r="LN15" s="10" t="str">
        <f t="shared" si="5"/>
        <v/>
      </c>
      <c r="LO15" s="10" t="str">
        <f t="shared" si="5"/>
        <v/>
      </c>
      <c r="LP15" s="10" t="str">
        <f t="shared" si="5"/>
        <v/>
      </c>
      <c r="LQ15" s="10" t="str">
        <f t="shared" si="5"/>
        <v/>
      </c>
      <c r="LR15" s="10" t="str">
        <f t="shared" si="5"/>
        <v/>
      </c>
      <c r="LS15" s="10" t="str">
        <f t="shared" si="5"/>
        <v/>
      </c>
      <c r="LT15" s="10" t="str">
        <f t="shared" si="5"/>
        <v/>
      </c>
      <c r="LU15" s="10" t="str">
        <f t="shared" si="5"/>
        <v/>
      </c>
      <c r="LV15" s="10" t="str">
        <f t="shared" si="5"/>
        <v/>
      </c>
      <c r="LW15" s="10" t="str">
        <f t="shared" si="5"/>
        <v/>
      </c>
      <c r="LX15" s="10" t="str">
        <f t="shared" si="5"/>
        <v/>
      </c>
      <c r="LY15" s="10" t="str">
        <f t="shared" si="5"/>
        <v/>
      </c>
      <c r="LZ15" s="10" t="str">
        <f t="shared" si="5"/>
        <v/>
      </c>
      <c r="MA15" s="10" t="str">
        <f t="shared" si="5"/>
        <v/>
      </c>
      <c r="MB15" s="10" t="str">
        <f t="shared" si="5"/>
        <v/>
      </c>
      <c r="MC15" s="10" t="str">
        <f t="shared" si="5"/>
        <v/>
      </c>
      <c r="MD15" s="10" t="str">
        <f t="shared" si="5"/>
        <v/>
      </c>
      <c r="ME15" s="10" t="str">
        <f t="shared" si="5"/>
        <v/>
      </c>
      <c r="MF15" s="10" t="str">
        <f t="shared" si="5"/>
        <v/>
      </c>
      <c r="MG15" s="10" t="str">
        <f t="shared" si="5"/>
        <v/>
      </c>
      <c r="MH15" s="10" t="str">
        <f t="shared" si="5"/>
        <v/>
      </c>
      <c r="MI15" s="10" t="str">
        <f t="shared" si="5"/>
        <v/>
      </c>
      <c r="MJ15" s="10" t="str">
        <f t="shared" si="5"/>
        <v/>
      </c>
      <c r="MK15" s="10" t="str">
        <f t="shared" si="5"/>
        <v/>
      </c>
      <c r="ML15" s="10" t="str">
        <f t="shared" si="5"/>
        <v/>
      </c>
      <c r="MM15" s="10" t="str">
        <f t="shared" si="5"/>
        <v/>
      </c>
      <c r="MN15" s="10" t="str">
        <f t="shared" si="5"/>
        <v/>
      </c>
      <c r="MO15" s="10" t="str">
        <f t="shared" si="5"/>
        <v/>
      </c>
      <c r="MP15" s="10" t="str">
        <f t="shared" si="5"/>
        <v/>
      </c>
      <c r="MQ15" s="10" t="str">
        <f t="shared" si="5"/>
        <v/>
      </c>
      <c r="MR15" s="10" t="str">
        <f t="shared" si="5"/>
        <v/>
      </c>
      <c r="MS15" s="10" t="str">
        <f t="shared" si="5"/>
        <v/>
      </c>
      <c r="MT15" s="10" t="str">
        <f t="shared" si="5"/>
        <v/>
      </c>
      <c r="MU15" s="10" t="str">
        <f t="shared" si="5"/>
        <v/>
      </c>
      <c r="MV15" s="10" t="str">
        <f t="shared" si="5"/>
        <v/>
      </c>
      <c r="MW15" s="10" t="str">
        <f t="shared" si="5"/>
        <v/>
      </c>
      <c r="MX15" s="10" t="str">
        <f t="shared" si="5"/>
        <v/>
      </c>
      <c r="MY15" s="10" t="str">
        <f t="shared" si="5"/>
        <v/>
      </c>
      <c r="MZ15" s="10" t="str">
        <f t="shared" si="5"/>
        <v/>
      </c>
      <c r="NA15" s="10" t="str">
        <f t="shared" si="5"/>
        <v/>
      </c>
      <c r="NB15" s="10" t="str">
        <f t="shared" si="5"/>
        <v/>
      </c>
      <c r="NC15" s="10" t="str">
        <f t="shared" si="5"/>
        <v/>
      </c>
      <c r="ND15" s="10" t="str">
        <f t="shared" si="5"/>
        <v/>
      </c>
      <c r="NE15" s="10" t="str">
        <f t="shared" si="5"/>
        <v/>
      </c>
      <c r="NF15" s="10" t="str">
        <f t="shared" si="5"/>
        <v/>
      </c>
      <c r="NG15" s="10" t="str">
        <f t="shared" si="5"/>
        <v/>
      </c>
      <c r="NH15" s="10" t="str">
        <f t="shared" si="5"/>
        <v/>
      </c>
      <c r="NI15" s="10" t="str">
        <f t="shared" si="5"/>
        <v/>
      </c>
      <c r="NJ15" s="10" t="str">
        <f t="shared" si="5"/>
        <v/>
      </c>
      <c r="NK15" s="10" t="str">
        <f t="shared" si="5"/>
        <v/>
      </c>
      <c r="NL15" s="10" t="str">
        <f t="shared" si="5"/>
        <v/>
      </c>
      <c r="NM15" s="10" t="str">
        <f t="shared" si="5"/>
        <v/>
      </c>
      <c r="NN15" s="10" t="str">
        <f t="shared" si="5"/>
        <v/>
      </c>
      <c r="NO15" s="10" t="str">
        <f t="shared" si="5"/>
        <v/>
      </c>
      <c r="NP15" s="10" t="str">
        <f t="shared" si="5"/>
        <v/>
      </c>
      <c r="NQ15" s="10" t="str">
        <f t="shared" si="5"/>
        <v/>
      </c>
      <c r="NR15" s="10" t="str">
        <f t="shared" si="5"/>
        <v/>
      </c>
      <c r="NS15" s="10" t="str">
        <f t="shared" si="5"/>
        <v/>
      </c>
      <c r="NT15" s="10" t="str">
        <f t="shared" si="5"/>
        <v/>
      </c>
      <c r="NU15" s="10" t="str">
        <f t="shared" si="5"/>
        <v/>
      </c>
      <c r="NV15" s="10" t="str">
        <f t="shared" si="5"/>
        <v/>
      </c>
      <c r="NW15" s="10" t="str">
        <f t="shared" si="5"/>
        <v/>
      </c>
      <c r="NX15" s="10" t="str">
        <f t="shared" si="5"/>
        <v/>
      </c>
      <c r="NY15" s="10" t="str">
        <f t="shared" ref="NY15:QJ15" si="6">IF(NX15&lt;$C$12,NX15+1,"")</f>
        <v/>
      </c>
      <c r="NZ15" s="10" t="str">
        <f t="shared" si="6"/>
        <v/>
      </c>
      <c r="OA15" s="10" t="str">
        <f t="shared" si="6"/>
        <v/>
      </c>
      <c r="OB15" s="10" t="str">
        <f t="shared" si="6"/>
        <v/>
      </c>
      <c r="OC15" s="10" t="str">
        <f t="shared" si="6"/>
        <v/>
      </c>
      <c r="OD15" s="10" t="str">
        <f t="shared" si="6"/>
        <v/>
      </c>
      <c r="OE15" s="10" t="str">
        <f t="shared" si="6"/>
        <v/>
      </c>
      <c r="OF15" s="10" t="str">
        <f t="shared" si="6"/>
        <v/>
      </c>
      <c r="OG15" s="10" t="str">
        <f t="shared" si="6"/>
        <v/>
      </c>
      <c r="OH15" s="10" t="str">
        <f t="shared" si="6"/>
        <v/>
      </c>
      <c r="OI15" s="10" t="str">
        <f t="shared" si="6"/>
        <v/>
      </c>
      <c r="OJ15" s="10" t="str">
        <f t="shared" si="6"/>
        <v/>
      </c>
      <c r="OK15" s="10" t="str">
        <f t="shared" si="6"/>
        <v/>
      </c>
      <c r="OL15" s="10" t="str">
        <f t="shared" si="6"/>
        <v/>
      </c>
      <c r="OM15" s="10" t="str">
        <f t="shared" si="6"/>
        <v/>
      </c>
      <c r="ON15" s="10" t="str">
        <f t="shared" si="6"/>
        <v/>
      </c>
      <c r="OO15" s="10" t="str">
        <f t="shared" si="6"/>
        <v/>
      </c>
      <c r="OP15" s="10" t="str">
        <f t="shared" si="6"/>
        <v/>
      </c>
      <c r="OQ15" s="10" t="str">
        <f t="shared" si="6"/>
        <v/>
      </c>
      <c r="OR15" s="10" t="str">
        <f t="shared" si="6"/>
        <v/>
      </c>
      <c r="OS15" s="10" t="str">
        <f t="shared" si="6"/>
        <v/>
      </c>
      <c r="OT15" s="10" t="str">
        <f t="shared" si="6"/>
        <v/>
      </c>
      <c r="OU15" s="10" t="str">
        <f t="shared" si="6"/>
        <v/>
      </c>
      <c r="OV15" s="10" t="str">
        <f t="shared" si="6"/>
        <v/>
      </c>
      <c r="OW15" s="10" t="str">
        <f t="shared" si="6"/>
        <v/>
      </c>
      <c r="OX15" s="10" t="str">
        <f t="shared" si="6"/>
        <v/>
      </c>
      <c r="OY15" s="10" t="str">
        <f t="shared" si="6"/>
        <v/>
      </c>
      <c r="OZ15" s="10" t="str">
        <f t="shared" si="6"/>
        <v/>
      </c>
      <c r="PA15" s="10" t="str">
        <f t="shared" si="6"/>
        <v/>
      </c>
      <c r="PB15" s="10" t="str">
        <f t="shared" si="6"/>
        <v/>
      </c>
      <c r="PC15" s="10" t="str">
        <f t="shared" si="6"/>
        <v/>
      </c>
      <c r="PD15" s="10" t="str">
        <f t="shared" si="6"/>
        <v/>
      </c>
      <c r="PE15" s="10" t="str">
        <f t="shared" si="6"/>
        <v/>
      </c>
      <c r="PF15" s="10" t="str">
        <f t="shared" si="6"/>
        <v/>
      </c>
      <c r="PG15" s="10" t="str">
        <f t="shared" si="6"/>
        <v/>
      </c>
      <c r="PH15" s="10" t="str">
        <f t="shared" si="6"/>
        <v/>
      </c>
      <c r="PI15" s="10" t="str">
        <f t="shared" si="6"/>
        <v/>
      </c>
      <c r="PJ15" s="10" t="str">
        <f t="shared" si="6"/>
        <v/>
      </c>
      <c r="PK15" s="10" t="str">
        <f t="shared" si="6"/>
        <v/>
      </c>
      <c r="PL15" s="10" t="str">
        <f t="shared" si="6"/>
        <v/>
      </c>
      <c r="PM15" s="10" t="str">
        <f t="shared" si="6"/>
        <v/>
      </c>
      <c r="PN15" s="10" t="str">
        <f t="shared" si="6"/>
        <v/>
      </c>
      <c r="PO15" s="10" t="str">
        <f t="shared" si="6"/>
        <v/>
      </c>
      <c r="PP15" s="10" t="str">
        <f t="shared" si="6"/>
        <v/>
      </c>
      <c r="PQ15" t="str">
        <f t="shared" si="6"/>
        <v/>
      </c>
      <c r="PR15" t="str">
        <f t="shared" si="6"/>
        <v/>
      </c>
      <c r="PS15" t="str">
        <f t="shared" si="6"/>
        <v/>
      </c>
      <c r="PT15" t="str">
        <f t="shared" si="6"/>
        <v/>
      </c>
      <c r="PU15" t="str">
        <f t="shared" si="6"/>
        <v/>
      </c>
      <c r="PV15" t="str">
        <f t="shared" si="6"/>
        <v/>
      </c>
      <c r="PW15" t="str">
        <f t="shared" si="6"/>
        <v/>
      </c>
      <c r="PX15" t="str">
        <f t="shared" si="6"/>
        <v/>
      </c>
      <c r="PY15" t="str">
        <f t="shared" si="6"/>
        <v/>
      </c>
      <c r="PZ15" t="str">
        <f t="shared" si="6"/>
        <v/>
      </c>
      <c r="QA15" t="str">
        <f t="shared" si="6"/>
        <v/>
      </c>
      <c r="QB15" t="str">
        <f t="shared" si="6"/>
        <v/>
      </c>
      <c r="QC15" t="str">
        <f t="shared" si="6"/>
        <v/>
      </c>
      <c r="QD15" t="str">
        <f t="shared" si="6"/>
        <v/>
      </c>
      <c r="QE15" t="str">
        <f t="shared" si="6"/>
        <v/>
      </c>
      <c r="QF15" t="str">
        <f t="shared" si="6"/>
        <v/>
      </c>
      <c r="QG15" t="str">
        <f t="shared" si="6"/>
        <v/>
      </c>
      <c r="QH15" t="str">
        <f t="shared" si="6"/>
        <v/>
      </c>
      <c r="QI15" t="str">
        <f t="shared" si="6"/>
        <v/>
      </c>
      <c r="QJ15" t="str">
        <f t="shared" si="6"/>
        <v/>
      </c>
      <c r="QK15" t="str">
        <f t="shared" ref="QK15:QZ15" si="7">IF(QJ15&lt;$C$12,QJ15+1,"")</f>
        <v/>
      </c>
      <c r="QL15" t="str">
        <f t="shared" si="7"/>
        <v/>
      </c>
      <c r="QM15" t="str">
        <f t="shared" si="7"/>
        <v/>
      </c>
      <c r="QN15" t="str">
        <f t="shared" si="7"/>
        <v/>
      </c>
      <c r="QO15" t="str">
        <f t="shared" si="7"/>
        <v/>
      </c>
      <c r="QP15" t="str">
        <f t="shared" si="7"/>
        <v/>
      </c>
      <c r="QQ15" t="str">
        <f t="shared" si="7"/>
        <v/>
      </c>
      <c r="QR15" t="str">
        <f t="shared" si="7"/>
        <v/>
      </c>
      <c r="QS15" t="str">
        <f t="shared" si="7"/>
        <v/>
      </c>
      <c r="QT15" t="str">
        <f t="shared" si="7"/>
        <v/>
      </c>
      <c r="QU15" t="str">
        <f t="shared" si="7"/>
        <v/>
      </c>
      <c r="QV15" t="str">
        <f t="shared" si="7"/>
        <v/>
      </c>
      <c r="QW15" t="str">
        <f t="shared" si="7"/>
        <v/>
      </c>
      <c r="QX15" t="str">
        <f t="shared" si="7"/>
        <v/>
      </c>
      <c r="QY15" t="str">
        <f t="shared" si="7"/>
        <v/>
      </c>
      <c r="QZ15" t="str">
        <f t="shared" si="7"/>
        <v/>
      </c>
    </row>
    <row r="16" spans="1:468">
      <c r="A16" s="14"/>
    </row>
    <row r="17" spans="1:432">
      <c r="A17" s="14" t="s">
        <v>6</v>
      </c>
      <c r="C17" s="5">
        <f>C11</f>
        <v>700000</v>
      </c>
      <c r="D17" s="5">
        <f>C21</f>
        <v>630783.89516704297</v>
      </c>
      <c r="E17" s="5">
        <f t="shared" ref="E17:BP17" si="8">D21</f>
        <v>561394.75007200358</v>
      </c>
      <c r="F17" s="5">
        <f t="shared" si="8"/>
        <v>491832.13211422652</v>
      </c>
      <c r="G17" s="5">
        <f t="shared" si="8"/>
        <v>422095.60761155502</v>
      </c>
      <c r="H17" s="5">
        <f t="shared" si="8"/>
        <v>352184.74179762683</v>
      </c>
      <c r="I17" s="5">
        <f t="shared" si="8"/>
        <v>282099.09881916386</v>
      </c>
      <c r="J17" s="5">
        <f t="shared" si="8"/>
        <v>211838.24173325475</v>
      </c>
      <c r="K17" s="5">
        <f t="shared" si="8"/>
        <v>141401.73250463087</v>
      </c>
      <c r="L17" s="5">
        <f t="shared" si="8"/>
        <v>70789.13200293541</v>
      </c>
      <c r="M17" s="5">
        <f t="shared" si="8"/>
        <v>-1.4289980754256248E-8</v>
      </c>
      <c r="N17" s="5">
        <f t="shared" si="8"/>
        <v>-1.4289980754256248E-8</v>
      </c>
      <c r="O17" s="5">
        <f t="shared" si="8"/>
        <v>-1.4289980754256248E-8</v>
      </c>
      <c r="P17" s="5">
        <f t="shared" si="8"/>
        <v>-1.4289980754256248E-8</v>
      </c>
      <c r="Q17" s="5">
        <f t="shared" si="8"/>
        <v>-1.4289980754256248E-8</v>
      </c>
      <c r="R17" s="5">
        <f t="shared" si="8"/>
        <v>-1.4289980754256248E-8</v>
      </c>
      <c r="S17" s="5">
        <f t="shared" si="8"/>
        <v>-1.4289980754256248E-8</v>
      </c>
      <c r="T17" s="5">
        <f t="shared" si="8"/>
        <v>-1.4289980754256248E-8</v>
      </c>
      <c r="U17" s="5">
        <f t="shared" si="8"/>
        <v>-1.4289980754256248E-8</v>
      </c>
      <c r="V17" s="5">
        <f t="shared" si="8"/>
        <v>-1.4289980754256248E-8</v>
      </c>
      <c r="W17" s="5">
        <f t="shared" si="8"/>
        <v>-1.4289980754256248E-8</v>
      </c>
      <c r="X17" s="5">
        <f t="shared" si="8"/>
        <v>-1.4289980754256248E-8</v>
      </c>
      <c r="Y17" s="5">
        <f t="shared" si="8"/>
        <v>-1.4289980754256248E-8</v>
      </c>
      <c r="Z17" s="5">
        <f t="shared" si="8"/>
        <v>-1.4289980754256248E-8</v>
      </c>
      <c r="AA17" s="5">
        <f t="shared" si="8"/>
        <v>-1.4289980754256248E-8</v>
      </c>
      <c r="AB17" s="5">
        <f t="shared" si="8"/>
        <v>-1.4289980754256248E-8</v>
      </c>
      <c r="AC17" s="5">
        <f t="shared" si="8"/>
        <v>-1.4289980754256248E-8</v>
      </c>
      <c r="AD17" s="5">
        <f t="shared" si="8"/>
        <v>-1.4289980754256248E-8</v>
      </c>
      <c r="AE17" s="5">
        <f t="shared" si="8"/>
        <v>-1.4289980754256248E-8</v>
      </c>
      <c r="AF17" s="5">
        <f t="shared" si="8"/>
        <v>-1.4289980754256248E-8</v>
      </c>
      <c r="AG17" s="5">
        <f t="shared" si="8"/>
        <v>-1.4289980754256248E-8</v>
      </c>
      <c r="AH17" s="5">
        <f t="shared" si="8"/>
        <v>-1.4289980754256248E-8</v>
      </c>
      <c r="AI17" s="5">
        <f t="shared" si="8"/>
        <v>-1.4289980754256248E-8</v>
      </c>
      <c r="AJ17" s="5">
        <f t="shared" si="8"/>
        <v>-1.4289980754256248E-8</v>
      </c>
      <c r="AK17" s="5">
        <f t="shared" si="8"/>
        <v>-1.4289980754256248E-8</v>
      </c>
      <c r="AL17" s="5">
        <f t="shared" si="8"/>
        <v>-1.4289980754256248E-8</v>
      </c>
      <c r="AM17" s="5">
        <f t="shared" si="8"/>
        <v>-1.4289980754256248E-8</v>
      </c>
      <c r="AN17" s="5">
        <f t="shared" si="8"/>
        <v>-1.4289980754256248E-8</v>
      </c>
      <c r="AO17" s="5">
        <f t="shared" si="8"/>
        <v>-1.4289980754256248E-8</v>
      </c>
      <c r="AP17" s="5">
        <f t="shared" si="8"/>
        <v>-1.4289980754256248E-8</v>
      </c>
      <c r="AQ17" s="5">
        <f t="shared" si="8"/>
        <v>-1.4289980754256248E-8</v>
      </c>
      <c r="AR17" s="5">
        <f t="shared" si="8"/>
        <v>-1.4289980754256248E-8</v>
      </c>
      <c r="AS17" s="5">
        <f t="shared" si="8"/>
        <v>-1.4289980754256248E-8</v>
      </c>
      <c r="AT17" s="5">
        <f t="shared" si="8"/>
        <v>-1.4289980754256248E-8</v>
      </c>
      <c r="AU17" s="5">
        <f t="shared" si="8"/>
        <v>-1.4289980754256248E-8</v>
      </c>
      <c r="AV17" s="5">
        <f t="shared" si="8"/>
        <v>-1.4289980754256248E-8</v>
      </c>
      <c r="AW17" s="5">
        <f t="shared" si="8"/>
        <v>-1.4289980754256248E-8</v>
      </c>
      <c r="AX17" s="5">
        <f t="shared" si="8"/>
        <v>-1.4289980754256248E-8</v>
      </c>
      <c r="AY17" s="5">
        <f t="shared" si="8"/>
        <v>-1.4289980754256248E-8</v>
      </c>
      <c r="AZ17" s="5">
        <f t="shared" si="8"/>
        <v>-1.4289980754256248E-8</v>
      </c>
      <c r="BA17" s="5">
        <f t="shared" si="8"/>
        <v>-1.4289980754256248E-8</v>
      </c>
      <c r="BB17" s="5">
        <f t="shared" si="8"/>
        <v>-1.4289980754256248E-8</v>
      </c>
      <c r="BC17" s="5">
        <f t="shared" si="8"/>
        <v>-1.4289980754256248E-8</v>
      </c>
      <c r="BD17" s="5">
        <f t="shared" si="8"/>
        <v>-1.4289980754256248E-8</v>
      </c>
      <c r="BE17" s="5">
        <f t="shared" si="8"/>
        <v>-1.4289980754256248E-8</v>
      </c>
      <c r="BF17" s="5">
        <f t="shared" si="8"/>
        <v>-1.4289980754256248E-8</v>
      </c>
      <c r="BG17" s="5">
        <f t="shared" si="8"/>
        <v>-1.4289980754256248E-8</v>
      </c>
      <c r="BH17" s="5">
        <f t="shared" si="8"/>
        <v>-1.4289980754256248E-8</v>
      </c>
      <c r="BI17" s="5">
        <f t="shared" si="8"/>
        <v>-1.4289980754256248E-8</v>
      </c>
      <c r="BJ17" s="5">
        <f t="shared" si="8"/>
        <v>-1.4289980754256248E-8</v>
      </c>
      <c r="BK17" s="5">
        <f t="shared" si="8"/>
        <v>-1.4289980754256248E-8</v>
      </c>
      <c r="BL17" s="5">
        <f t="shared" si="8"/>
        <v>-1.4289980754256248E-8</v>
      </c>
      <c r="BM17" s="5">
        <f t="shared" si="8"/>
        <v>-1.4289980754256248E-8</v>
      </c>
      <c r="BN17" s="5">
        <f t="shared" si="8"/>
        <v>-1.4289980754256248E-8</v>
      </c>
      <c r="BO17" s="5">
        <f t="shared" si="8"/>
        <v>-1.4289980754256248E-8</v>
      </c>
      <c r="BP17" s="5">
        <f t="shared" si="8"/>
        <v>-1.4289980754256248E-8</v>
      </c>
      <c r="BQ17" s="5">
        <f t="shared" ref="BQ17:EB17" si="9">BP21</f>
        <v>-1.4289980754256248E-8</v>
      </c>
      <c r="BR17" s="5">
        <f t="shared" si="9"/>
        <v>-1.4289980754256248E-8</v>
      </c>
      <c r="BS17" s="5">
        <f t="shared" si="9"/>
        <v>-1.4289980754256248E-8</v>
      </c>
      <c r="BT17" s="5">
        <f t="shared" si="9"/>
        <v>-1.4289980754256248E-8</v>
      </c>
      <c r="BU17" s="5">
        <f t="shared" si="9"/>
        <v>-1.4289980754256248E-8</v>
      </c>
      <c r="BV17" s="5">
        <f t="shared" si="9"/>
        <v>-1.4289980754256248E-8</v>
      </c>
      <c r="BW17" s="5">
        <f t="shared" si="9"/>
        <v>-1.4289980754256248E-8</v>
      </c>
      <c r="BX17" s="5">
        <f t="shared" si="9"/>
        <v>-1.4289980754256248E-8</v>
      </c>
      <c r="BY17" s="5">
        <f t="shared" si="9"/>
        <v>-1.4289980754256248E-8</v>
      </c>
      <c r="BZ17" s="5">
        <f t="shared" si="9"/>
        <v>-1.4289980754256248E-8</v>
      </c>
      <c r="CA17" s="5">
        <f t="shared" si="9"/>
        <v>-1.4289980754256248E-8</v>
      </c>
      <c r="CB17" s="5">
        <f t="shared" si="9"/>
        <v>-1.4289980754256248E-8</v>
      </c>
      <c r="CC17" s="5">
        <f t="shared" si="9"/>
        <v>-1.4289980754256248E-8</v>
      </c>
      <c r="CD17" s="5">
        <f t="shared" si="9"/>
        <v>-1.4289980754256248E-8</v>
      </c>
      <c r="CE17" s="5">
        <f t="shared" si="9"/>
        <v>-1.4289980754256248E-8</v>
      </c>
      <c r="CF17" s="5">
        <f t="shared" si="9"/>
        <v>-1.4289980754256248E-8</v>
      </c>
      <c r="CG17" s="5">
        <f t="shared" si="9"/>
        <v>-1.4289980754256248E-8</v>
      </c>
      <c r="CH17" s="5">
        <f t="shared" si="9"/>
        <v>-1.4289980754256248E-8</v>
      </c>
      <c r="CI17" s="5">
        <f t="shared" si="9"/>
        <v>-1.4289980754256248E-8</v>
      </c>
      <c r="CJ17" s="5">
        <f t="shared" si="9"/>
        <v>-1.4289980754256248E-8</v>
      </c>
      <c r="CK17" s="5">
        <f t="shared" si="9"/>
        <v>-1.4289980754256248E-8</v>
      </c>
      <c r="CL17" s="5">
        <f t="shared" si="9"/>
        <v>-1.4289980754256248E-8</v>
      </c>
      <c r="CM17" s="5">
        <f t="shared" si="9"/>
        <v>-1.4289980754256248E-8</v>
      </c>
      <c r="CN17" s="5">
        <f t="shared" si="9"/>
        <v>-1.4289980754256248E-8</v>
      </c>
      <c r="CO17" s="5">
        <f t="shared" si="9"/>
        <v>-1.4289980754256248E-8</v>
      </c>
      <c r="CP17" s="5">
        <f t="shared" si="9"/>
        <v>-1.4289980754256248E-8</v>
      </c>
      <c r="CQ17" s="5">
        <f t="shared" si="9"/>
        <v>-1.4289980754256248E-8</v>
      </c>
      <c r="CR17" s="5">
        <f t="shared" si="9"/>
        <v>-1.4289980754256248E-8</v>
      </c>
      <c r="CS17" s="5">
        <f t="shared" si="9"/>
        <v>-1.4289980754256248E-8</v>
      </c>
      <c r="CT17" s="5">
        <f t="shared" si="9"/>
        <v>-1.4289980754256248E-8</v>
      </c>
      <c r="CU17" s="5">
        <f t="shared" si="9"/>
        <v>-1.4289980754256248E-8</v>
      </c>
      <c r="CV17" s="5">
        <f t="shared" si="9"/>
        <v>-1.4289980754256248E-8</v>
      </c>
      <c r="CW17" s="5">
        <f t="shared" si="9"/>
        <v>-1.4289980754256248E-8</v>
      </c>
      <c r="CX17" s="5">
        <f t="shared" si="9"/>
        <v>-1.4289980754256248E-8</v>
      </c>
      <c r="CY17" s="5">
        <f t="shared" si="9"/>
        <v>-1.4289980754256248E-8</v>
      </c>
      <c r="CZ17" s="5">
        <f t="shared" si="9"/>
        <v>-1.4289980754256248E-8</v>
      </c>
      <c r="DA17" s="5">
        <f t="shared" si="9"/>
        <v>-1.4289980754256248E-8</v>
      </c>
      <c r="DB17" s="5">
        <f t="shared" si="9"/>
        <v>-1.4289980754256248E-8</v>
      </c>
      <c r="DC17" s="5">
        <f t="shared" si="9"/>
        <v>-1.4289980754256248E-8</v>
      </c>
      <c r="DD17" s="5">
        <f t="shared" si="9"/>
        <v>-1.4289980754256248E-8</v>
      </c>
      <c r="DE17" s="5">
        <f t="shared" si="9"/>
        <v>-1.4289980754256248E-8</v>
      </c>
      <c r="DF17" s="5">
        <f t="shared" si="9"/>
        <v>-1.4289980754256248E-8</v>
      </c>
      <c r="DG17" s="5">
        <f t="shared" si="9"/>
        <v>-1.4289980754256248E-8</v>
      </c>
      <c r="DH17" s="5">
        <f t="shared" si="9"/>
        <v>-1.4289980754256248E-8</v>
      </c>
      <c r="DI17" s="5">
        <f t="shared" si="9"/>
        <v>-1.4289980754256248E-8</v>
      </c>
      <c r="DJ17" s="5">
        <f t="shared" si="9"/>
        <v>-1.4289980754256248E-8</v>
      </c>
      <c r="DK17" s="5">
        <f t="shared" si="9"/>
        <v>-1.4289980754256248E-8</v>
      </c>
      <c r="DL17" s="5">
        <f t="shared" si="9"/>
        <v>-1.4289980754256248E-8</v>
      </c>
      <c r="DM17" s="5">
        <f t="shared" si="9"/>
        <v>-1.4289980754256248E-8</v>
      </c>
      <c r="DN17" s="5">
        <f t="shared" si="9"/>
        <v>-1.4289980754256248E-8</v>
      </c>
      <c r="DO17" s="5">
        <f t="shared" si="9"/>
        <v>-1.4289980754256248E-8</v>
      </c>
      <c r="DP17" s="5">
        <f t="shared" si="9"/>
        <v>-1.4289980754256248E-8</v>
      </c>
      <c r="DQ17" s="5">
        <f t="shared" si="9"/>
        <v>-1.4289980754256248E-8</v>
      </c>
      <c r="DR17" s="5">
        <f t="shared" si="9"/>
        <v>-1.4289980754256248E-8</v>
      </c>
      <c r="DS17" s="5">
        <f t="shared" si="9"/>
        <v>-1.4289980754256248E-8</v>
      </c>
      <c r="DT17" s="5">
        <f t="shared" si="9"/>
        <v>-1.4289980754256248E-8</v>
      </c>
      <c r="DU17" s="5">
        <f t="shared" si="9"/>
        <v>-1.4289980754256248E-8</v>
      </c>
      <c r="DV17" s="5">
        <f t="shared" si="9"/>
        <v>-1.4289980754256248E-8</v>
      </c>
      <c r="DW17" s="5">
        <f t="shared" si="9"/>
        <v>-1.4289980754256248E-8</v>
      </c>
      <c r="DX17" s="5">
        <f t="shared" si="9"/>
        <v>-1.4289980754256248E-8</v>
      </c>
      <c r="DY17" s="5">
        <f t="shared" si="9"/>
        <v>-1.4289980754256248E-8</v>
      </c>
      <c r="DZ17" s="5">
        <f t="shared" si="9"/>
        <v>-1.4289980754256248E-8</v>
      </c>
      <c r="EA17" s="5">
        <f t="shared" si="9"/>
        <v>-1.4289980754256248E-8</v>
      </c>
      <c r="EB17" s="5">
        <f t="shared" si="9"/>
        <v>-1.4289980754256248E-8</v>
      </c>
      <c r="EC17" s="5">
        <f t="shared" ref="EC17:GN17" si="10">EB21</f>
        <v>-1.4289980754256248E-8</v>
      </c>
      <c r="ED17" s="5">
        <f t="shared" si="10"/>
        <v>-1.4289980754256248E-8</v>
      </c>
      <c r="EE17" s="5">
        <f t="shared" si="10"/>
        <v>-1.4289980754256248E-8</v>
      </c>
      <c r="EF17" s="5">
        <f t="shared" si="10"/>
        <v>-1.4289980754256248E-8</v>
      </c>
      <c r="EG17" s="5">
        <f t="shared" si="10"/>
        <v>-1.4289980754256248E-8</v>
      </c>
      <c r="EH17" s="5">
        <f t="shared" si="10"/>
        <v>-1.4289980754256248E-8</v>
      </c>
      <c r="EI17" s="5">
        <f t="shared" si="10"/>
        <v>-1.4289980754256248E-8</v>
      </c>
      <c r="EJ17" s="5">
        <f t="shared" si="10"/>
        <v>-1.4289980754256248E-8</v>
      </c>
      <c r="EK17" s="5">
        <f t="shared" si="10"/>
        <v>-1.4289980754256248E-8</v>
      </c>
      <c r="EL17" s="5">
        <f t="shared" si="10"/>
        <v>-1.4289980754256248E-8</v>
      </c>
      <c r="EM17" s="5">
        <f t="shared" si="10"/>
        <v>-1.4289980754256248E-8</v>
      </c>
      <c r="EN17" s="5">
        <f t="shared" si="10"/>
        <v>-1.4289980754256248E-8</v>
      </c>
      <c r="EO17" s="5">
        <f t="shared" si="10"/>
        <v>-1.4289980754256248E-8</v>
      </c>
      <c r="EP17" s="5">
        <f t="shared" si="10"/>
        <v>-1.4289980754256248E-8</v>
      </c>
      <c r="EQ17" s="5">
        <f t="shared" si="10"/>
        <v>-1.4289980754256248E-8</v>
      </c>
      <c r="ER17" s="5">
        <f t="shared" si="10"/>
        <v>-1.4289980754256248E-8</v>
      </c>
      <c r="ES17" s="5">
        <f t="shared" si="10"/>
        <v>-1.4289980754256248E-8</v>
      </c>
      <c r="ET17" s="5">
        <f t="shared" si="10"/>
        <v>-1.4289980754256248E-8</v>
      </c>
      <c r="EU17" s="5">
        <f t="shared" si="10"/>
        <v>-1.4289980754256248E-8</v>
      </c>
      <c r="EV17" s="5">
        <f t="shared" si="10"/>
        <v>-1.4289980754256248E-8</v>
      </c>
      <c r="EW17" s="5">
        <f t="shared" si="10"/>
        <v>-1.4289980754256248E-8</v>
      </c>
      <c r="EX17" s="5">
        <f t="shared" si="10"/>
        <v>-1.4289980754256248E-8</v>
      </c>
      <c r="EY17" s="5">
        <f t="shared" si="10"/>
        <v>-1.4289980754256248E-8</v>
      </c>
      <c r="EZ17" s="5">
        <f t="shared" si="10"/>
        <v>-1.4289980754256248E-8</v>
      </c>
      <c r="FA17" s="5">
        <f t="shared" si="10"/>
        <v>-1.4289980754256248E-8</v>
      </c>
      <c r="FB17" s="5">
        <f t="shared" si="10"/>
        <v>-1.4289980754256248E-8</v>
      </c>
      <c r="FC17" s="5">
        <f t="shared" si="10"/>
        <v>-1.4289980754256248E-8</v>
      </c>
      <c r="FD17" s="5">
        <f t="shared" si="10"/>
        <v>-1.4289980754256248E-8</v>
      </c>
      <c r="FE17" s="5">
        <f t="shared" si="10"/>
        <v>-1.4289980754256248E-8</v>
      </c>
      <c r="FF17" s="5">
        <f t="shared" si="10"/>
        <v>-1.4289980754256248E-8</v>
      </c>
      <c r="FG17" s="5">
        <f t="shared" si="10"/>
        <v>-1.4289980754256248E-8</v>
      </c>
      <c r="FH17" s="5">
        <f t="shared" si="10"/>
        <v>-1.4289980754256248E-8</v>
      </c>
      <c r="FI17" s="5">
        <f t="shared" si="10"/>
        <v>-1.4289980754256248E-8</v>
      </c>
      <c r="FJ17" s="5">
        <f t="shared" si="10"/>
        <v>-1.4289980754256248E-8</v>
      </c>
      <c r="FK17" s="5">
        <f t="shared" si="10"/>
        <v>-1.4289980754256248E-8</v>
      </c>
      <c r="FL17" s="5">
        <f t="shared" si="10"/>
        <v>-1.4289980754256248E-8</v>
      </c>
      <c r="FM17" s="5">
        <f t="shared" si="10"/>
        <v>-1.4289980754256248E-8</v>
      </c>
      <c r="FN17" s="5">
        <f t="shared" si="10"/>
        <v>-1.4289980754256248E-8</v>
      </c>
      <c r="FO17" s="5">
        <f t="shared" si="10"/>
        <v>-1.4289980754256248E-8</v>
      </c>
      <c r="FP17" s="5">
        <f t="shared" si="10"/>
        <v>-1.4289980754256248E-8</v>
      </c>
      <c r="FQ17" s="5">
        <f t="shared" si="10"/>
        <v>-1.4289980754256248E-8</v>
      </c>
      <c r="FR17" s="5">
        <f t="shared" si="10"/>
        <v>-1.4289980754256248E-8</v>
      </c>
      <c r="FS17" s="5">
        <f t="shared" si="10"/>
        <v>-1.4289980754256248E-8</v>
      </c>
      <c r="FT17" s="5">
        <f t="shared" si="10"/>
        <v>-1.4289980754256248E-8</v>
      </c>
      <c r="FU17" s="5">
        <f t="shared" si="10"/>
        <v>-1.4289980754256248E-8</v>
      </c>
      <c r="FV17" s="5">
        <f t="shared" si="10"/>
        <v>-1.4289980754256248E-8</v>
      </c>
      <c r="FW17" s="5">
        <f t="shared" si="10"/>
        <v>-1.4289980754256248E-8</v>
      </c>
      <c r="FX17" s="5">
        <f t="shared" si="10"/>
        <v>-1.4289980754256248E-8</v>
      </c>
      <c r="FY17" s="5">
        <f t="shared" si="10"/>
        <v>-1.4289980754256248E-8</v>
      </c>
      <c r="FZ17" s="5">
        <f t="shared" si="10"/>
        <v>-1.4289980754256248E-8</v>
      </c>
      <c r="GA17" s="5">
        <f t="shared" si="10"/>
        <v>-1.4289980754256248E-8</v>
      </c>
      <c r="GB17" s="5">
        <f t="shared" si="10"/>
        <v>-1.4289980754256248E-8</v>
      </c>
      <c r="GC17" s="5">
        <f t="shared" si="10"/>
        <v>-1.4289980754256248E-8</v>
      </c>
      <c r="GD17" s="5">
        <f t="shared" si="10"/>
        <v>-1.4289980754256248E-8</v>
      </c>
      <c r="GE17" s="5">
        <f t="shared" si="10"/>
        <v>-1.4289980754256248E-8</v>
      </c>
      <c r="GF17" s="5">
        <f t="shared" si="10"/>
        <v>-1.4289980754256248E-8</v>
      </c>
      <c r="GG17" s="5">
        <f t="shared" si="10"/>
        <v>-1.4289980754256248E-8</v>
      </c>
      <c r="GH17" s="5">
        <f t="shared" si="10"/>
        <v>-1.4289980754256248E-8</v>
      </c>
      <c r="GI17" s="5">
        <f t="shared" si="10"/>
        <v>-1.4289980754256248E-8</v>
      </c>
      <c r="GJ17" s="5">
        <f t="shared" si="10"/>
        <v>-1.4289980754256248E-8</v>
      </c>
      <c r="GK17" s="5">
        <f t="shared" si="10"/>
        <v>-1.4289980754256248E-8</v>
      </c>
      <c r="GL17" s="5">
        <f t="shared" si="10"/>
        <v>-1.4289980754256248E-8</v>
      </c>
      <c r="GM17" s="5">
        <f t="shared" si="10"/>
        <v>-1.4289980754256248E-8</v>
      </c>
      <c r="GN17" s="5">
        <f t="shared" si="10"/>
        <v>-1.4289980754256248E-8</v>
      </c>
      <c r="GO17" s="5">
        <f t="shared" ref="GO17:IZ17" si="11">GN21</f>
        <v>-1.4289980754256248E-8</v>
      </c>
      <c r="GP17" s="5">
        <f t="shared" si="11"/>
        <v>-1.4289980754256248E-8</v>
      </c>
      <c r="GQ17" s="5">
        <f t="shared" si="11"/>
        <v>-1.4289980754256248E-8</v>
      </c>
      <c r="GR17" s="5">
        <f t="shared" si="11"/>
        <v>-1.4289980754256248E-8</v>
      </c>
      <c r="GS17" s="5">
        <f t="shared" si="11"/>
        <v>-1.4289980754256248E-8</v>
      </c>
      <c r="GT17" s="5">
        <f t="shared" si="11"/>
        <v>-1.4289980754256248E-8</v>
      </c>
      <c r="GU17" s="5">
        <f t="shared" si="11"/>
        <v>-1.4289980754256248E-8</v>
      </c>
      <c r="GV17" s="5">
        <f t="shared" si="11"/>
        <v>-1.4289980754256248E-8</v>
      </c>
      <c r="GW17" s="5">
        <f t="shared" si="11"/>
        <v>-1.4289980754256248E-8</v>
      </c>
      <c r="GX17" s="5">
        <f t="shared" si="11"/>
        <v>-1.4289980754256248E-8</v>
      </c>
      <c r="GY17" s="5">
        <f t="shared" si="11"/>
        <v>-1.4289980754256248E-8</v>
      </c>
      <c r="GZ17" s="5">
        <f t="shared" si="11"/>
        <v>-1.4289980754256248E-8</v>
      </c>
      <c r="HA17" s="5">
        <f t="shared" si="11"/>
        <v>-1.4289980754256248E-8</v>
      </c>
      <c r="HB17" s="5">
        <f t="shared" si="11"/>
        <v>-1.4289980754256248E-8</v>
      </c>
      <c r="HC17" s="5">
        <f t="shared" si="11"/>
        <v>-1.4289980754256248E-8</v>
      </c>
      <c r="HD17" s="5">
        <f t="shared" si="11"/>
        <v>-1.4289980754256248E-8</v>
      </c>
      <c r="HE17" s="5">
        <f t="shared" si="11"/>
        <v>-1.4289980754256248E-8</v>
      </c>
      <c r="HF17" s="5">
        <f t="shared" si="11"/>
        <v>-1.4289980754256248E-8</v>
      </c>
      <c r="HG17" s="5">
        <f t="shared" si="11"/>
        <v>-1.4289980754256248E-8</v>
      </c>
      <c r="HH17" s="5">
        <f t="shared" si="11"/>
        <v>-1.4289980754256248E-8</v>
      </c>
      <c r="HI17" s="5">
        <f t="shared" si="11"/>
        <v>-1.4289980754256248E-8</v>
      </c>
      <c r="HJ17" s="5">
        <f t="shared" si="11"/>
        <v>-1.4289980754256248E-8</v>
      </c>
      <c r="HK17" s="5">
        <f t="shared" si="11"/>
        <v>-1.4289980754256248E-8</v>
      </c>
      <c r="HL17" s="5">
        <f t="shared" si="11"/>
        <v>-1.4289980754256248E-8</v>
      </c>
      <c r="HM17" s="5">
        <f t="shared" si="11"/>
        <v>-1.4289980754256248E-8</v>
      </c>
      <c r="HN17" s="5">
        <f t="shared" si="11"/>
        <v>-1.4289980754256248E-8</v>
      </c>
      <c r="HO17" s="5">
        <f t="shared" si="11"/>
        <v>-1.4289980754256248E-8</v>
      </c>
      <c r="HP17" s="5">
        <f t="shared" si="11"/>
        <v>-1.4289980754256248E-8</v>
      </c>
      <c r="HQ17" s="5">
        <f t="shared" si="11"/>
        <v>-1.4289980754256248E-8</v>
      </c>
      <c r="HR17" s="5">
        <f t="shared" si="11"/>
        <v>-1.4289980754256248E-8</v>
      </c>
      <c r="HS17" s="5">
        <f t="shared" si="11"/>
        <v>-1.4289980754256248E-8</v>
      </c>
      <c r="HT17" s="5">
        <f t="shared" si="11"/>
        <v>-1.4289980754256248E-8</v>
      </c>
      <c r="HU17" s="5">
        <f t="shared" si="11"/>
        <v>-1.4289980754256248E-8</v>
      </c>
      <c r="HV17" s="5">
        <f t="shared" si="11"/>
        <v>-1.4289980754256248E-8</v>
      </c>
      <c r="HW17" s="5">
        <f t="shared" si="11"/>
        <v>-1.4289980754256248E-8</v>
      </c>
      <c r="HX17" s="5">
        <f t="shared" si="11"/>
        <v>-1.4289980754256248E-8</v>
      </c>
      <c r="HY17" s="5">
        <f t="shared" si="11"/>
        <v>-1.4289980754256248E-8</v>
      </c>
      <c r="HZ17" s="5">
        <f t="shared" si="11"/>
        <v>-1.4289980754256248E-8</v>
      </c>
      <c r="IA17" s="5">
        <f t="shared" si="11"/>
        <v>-1.4289980754256248E-8</v>
      </c>
      <c r="IB17" s="5">
        <f t="shared" si="11"/>
        <v>-1.4289980754256248E-8</v>
      </c>
      <c r="IC17" s="5">
        <f t="shared" si="11"/>
        <v>-1.4289980754256248E-8</v>
      </c>
      <c r="ID17" s="5">
        <f t="shared" si="11"/>
        <v>-1.4289980754256248E-8</v>
      </c>
      <c r="IE17" s="5">
        <f t="shared" si="11"/>
        <v>-1.4289980754256248E-8</v>
      </c>
      <c r="IF17" s="5">
        <f t="shared" si="11"/>
        <v>-1.4289980754256248E-8</v>
      </c>
      <c r="IG17" s="5">
        <f t="shared" si="11"/>
        <v>-1.4289980754256248E-8</v>
      </c>
      <c r="IH17" s="5">
        <f t="shared" si="11"/>
        <v>-1.4289980754256248E-8</v>
      </c>
      <c r="II17" s="5">
        <f t="shared" si="11"/>
        <v>-1.4289980754256248E-8</v>
      </c>
      <c r="IJ17" s="5">
        <f t="shared" si="11"/>
        <v>-1.4289980754256248E-8</v>
      </c>
      <c r="IK17" s="5">
        <f t="shared" si="11"/>
        <v>-1.4289980754256248E-8</v>
      </c>
      <c r="IL17" s="5">
        <f t="shared" si="11"/>
        <v>-1.4289980754256248E-8</v>
      </c>
      <c r="IM17" s="5">
        <f t="shared" si="11"/>
        <v>-1.4289980754256248E-8</v>
      </c>
      <c r="IN17" s="5">
        <f t="shared" si="11"/>
        <v>-1.4289980754256248E-8</v>
      </c>
      <c r="IO17" s="5">
        <f t="shared" si="11"/>
        <v>-1.4289980754256248E-8</v>
      </c>
      <c r="IP17" s="5">
        <f t="shared" si="11"/>
        <v>-1.4289980754256248E-8</v>
      </c>
      <c r="IQ17" s="5">
        <f t="shared" si="11"/>
        <v>-1.4289980754256248E-8</v>
      </c>
      <c r="IR17" s="5">
        <f t="shared" si="11"/>
        <v>-1.4289980754256248E-8</v>
      </c>
      <c r="IS17" s="5">
        <f t="shared" si="11"/>
        <v>-1.4289980754256248E-8</v>
      </c>
      <c r="IT17" s="5">
        <f t="shared" si="11"/>
        <v>-1.4289980754256248E-8</v>
      </c>
      <c r="IU17" s="5">
        <f t="shared" si="11"/>
        <v>-1.4289980754256248E-8</v>
      </c>
      <c r="IV17" s="5">
        <f t="shared" si="11"/>
        <v>-1.4289980754256248E-8</v>
      </c>
      <c r="IW17" s="5">
        <f t="shared" si="11"/>
        <v>-1.4289980754256248E-8</v>
      </c>
      <c r="IX17" s="5">
        <f t="shared" si="11"/>
        <v>-1.4289980754256248E-8</v>
      </c>
      <c r="IY17" s="5">
        <f t="shared" si="11"/>
        <v>-1.4289980754256248E-8</v>
      </c>
      <c r="IZ17" s="5">
        <f t="shared" si="11"/>
        <v>-1.4289980754256248E-8</v>
      </c>
      <c r="JA17" s="5">
        <f t="shared" ref="JA17:LL17" si="12">IZ21</f>
        <v>-1.4289980754256248E-8</v>
      </c>
      <c r="JB17" s="5">
        <f t="shared" si="12"/>
        <v>-1.4289980754256248E-8</v>
      </c>
      <c r="JC17" s="5">
        <f t="shared" si="12"/>
        <v>-1.4289980754256248E-8</v>
      </c>
      <c r="JD17" s="5">
        <f t="shared" si="12"/>
        <v>-1.4289980754256248E-8</v>
      </c>
      <c r="JE17" s="5">
        <f t="shared" si="12"/>
        <v>-1.4289980754256248E-8</v>
      </c>
      <c r="JF17" s="5">
        <f t="shared" si="12"/>
        <v>-1.4289980754256248E-8</v>
      </c>
      <c r="JG17" s="5">
        <f t="shared" si="12"/>
        <v>-1.4289980754256248E-8</v>
      </c>
      <c r="JH17" s="5">
        <f t="shared" si="12"/>
        <v>-1.4289980754256248E-8</v>
      </c>
      <c r="JI17" s="5">
        <f t="shared" si="12"/>
        <v>-1.4289980754256248E-8</v>
      </c>
      <c r="JJ17" s="5">
        <f t="shared" si="12"/>
        <v>-1.4289980754256248E-8</v>
      </c>
      <c r="JK17" s="5">
        <f t="shared" si="12"/>
        <v>-1.4289980754256248E-8</v>
      </c>
      <c r="JL17" s="5">
        <f t="shared" si="12"/>
        <v>-1.4289980754256248E-8</v>
      </c>
      <c r="JM17" s="5">
        <f t="shared" si="12"/>
        <v>-1.4289980754256248E-8</v>
      </c>
      <c r="JN17" s="5">
        <f t="shared" si="12"/>
        <v>-1.4289980754256248E-8</v>
      </c>
      <c r="JO17" s="5">
        <f t="shared" si="12"/>
        <v>-1.4289980754256248E-8</v>
      </c>
      <c r="JP17" s="5">
        <f t="shared" si="12"/>
        <v>-1.4289980754256248E-8</v>
      </c>
      <c r="JQ17" s="5">
        <f t="shared" si="12"/>
        <v>-1.4289980754256248E-8</v>
      </c>
      <c r="JR17" s="5">
        <f t="shared" si="12"/>
        <v>-1.4289980754256248E-8</v>
      </c>
      <c r="JS17" s="5">
        <f t="shared" si="12"/>
        <v>-1.4289980754256248E-8</v>
      </c>
      <c r="JT17" s="5">
        <f t="shared" si="12"/>
        <v>-1.4289980754256248E-8</v>
      </c>
      <c r="JU17" s="5">
        <f t="shared" si="12"/>
        <v>-1.4289980754256248E-8</v>
      </c>
      <c r="JV17" s="5">
        <f t="shared" si="12"/>
        <v>-1.4289980754256248E-8</v>
      </c>
      <c r="JW17" s="5">
        <f t="shared" si="12"/>
        <v>-1.4289980754256248E-8</v>
      </c>
      <c r="JX17" s="5">
        <f t="shared" si="12"/>
        <v>-1.4289980754256248E-8</v>
      </c>
      <c r="JY17" s="5">
        <f t="shared" si="12"/>
        <v>-1.4289980754256248E-8</v>
      </c>
      <c r="JZ17" s="5">
        <f t="shared" si="12"/>
        <v>-1.4289980754256248E-8</v>
      </c>
      <c r="KA17" s="5">
        <f t="shared" si="12"/>
        <v>-1.4289980754256248E-8</v>
      </c>
      <c r="KB17" s="5">
        <f t="shared" si="12"/>
        <v>-1.4289980754256248E-8</v>
      </c>
      <c r="KC17" s="5">
        <f t="shared" si="12"/>
        <v>-1.4289980754256248E-8</v>
      </c>
      <c r="KD17" s="5">
        <f t="shared" si="12"/>
        <v>-1.4289980754256248E-8</v>
      </c>
      <c r="KE17" s="5">
        <f t="shared" si="12"/>
        <v>-1.4289980754256248E-8</v>
      </c>
      <c r="KF17" s="5">
        <f t="shared" si="12"/>
        <v>-1.4289980754256248E-8</v>
      </c>
      <c r="KG17" s="5">
        <f t="shared" si="12"/>
        <v>-1.4289980754256248E-8</v>
      </c>
      <c r="KH17" s="5">
        <f t="shared" si="12"/>
        <v>-1.4289980754256248E-8</v>
      </c>
      <c r="KI17" s="5">
        <f t="shared" si="12"/>
        <v>-1.4289980754256248E-8</v>
      </c>
      <c r="KJ17" s="5">
        <f t="shared" si="12"/>
        <v>-1.4289980754256248E-8</v>
      </c>
      <c r="KK17" s="5">
        <f t="shared" si="12"/>
        <v>-1.4289980754256248E-8</v>
      </c>
      <c r="KL17" s="5">
        <f t="shared" si="12"/>
        <v>-1.4289980754256248E-8</v>
      </c>
      <c r="KM17" s="5">
        <f t="shared" si="12"/>
        <v>-1.4289980754256248E-8</v>
      </c>
      <c r="KN17" s="5">
        <f t="shared" si="12"/>
        <v>-1.4289980754256248E-8</v>
      </c>
      <c r="KO17" s="5">
        <f t="shared" si="12"/>
        <v>-1.4289980754256248E-8</v>
      </c>
      <c r="KP17" s="5">
        <f t="shared" si="12"/>
        <v>-1.4289980754256248E-8</v>
      </c>
      <c r="KQ17" s="5">
        <f t="shared" si="12"/>
        <v>-1.4289980754256248E-8</v>
      </c>
      <c r="KR17" s="5">
        <f t="shared" si="12"/>
        <v>-1.4289980754256248E-8</v>
      </c>
      <c r="KS17" s="5">
        <f t="shared" si="12"/>
        <v>-1.4289980754256248E-8</v>
      </c>
      <c r="KT17" s="5">
        <f t="shared" si="12"/>
        <v>-1.4289980754256248E-8</v>
      </c>
      <c r="KU17" s="5">
        <f t="shared" si="12"/>
        <v>-1.4289980754256248E-8</v>
      </c>
      <c r="KV17" s="5">
        <f t="shared" si="12"/>
        <v>-1.4289980754256248E-8</v>
      </c>
      <c r="KW17" s="5">
        <f t="shared" si="12"/>
        <v>-1.4289980754256248E-8</v>
      </c>
      <c r="KX17" s="5">
        <f t="shared" si="12"/>
        <v>-1.4289980754256248E-8</v>
      </c>
      <c r="KY17" s="5">
        <f t="shared" si="12"/>
        <v>-1.4289980754256248E-8</v>
      </c>
      <c r="KZ17" s="5">
        <f t="shared" si="12"/>
        <v>-1.4289980754256248E-8</v>
      </c>
      <c r="LA17" s="5">
        <f t="shared" si="12"/>
        <v>-1.4289980754256248E-8</v>
      </c>
      <c r="LB17" s="5">
        <f t="shared" si="12"/>
        <v>-1.4289980754256248E-8</v>
      </c>
      <c r="LC17" s="5">
        <f t="shared" si="12"/>
        <v>-1.4289980754256248E-8</v>
      </c>
      <c r="LD17" s="5">
        <f t="shared" si="12"/>
        <v>-1.4289980754256248E-8</v>
      </c>
      <c r="LE17" s="5">
        <f t="shared" si="12"/>
        <v>-1.4289980754256248E-8</v>
      </c>
      <c r="LF17" s="5">
        <f t="shared" si="12"/>
        <v>-1.4289980754256248E-8</v>
      </c>
      <c r="LG17" s="5">
        <f t="shared" si="12"/>
        <v>-1.4289980754256248E-8</v>
      </c>
      <c r="LH17" s="5">
        <f t="shared" si="12"/>
        <v>-1.4289980754256248E-8</v>
      </c>
      <c r="LI17" s="5">
        <f t="shared" si="12"/>
        <v>-1.4289980754256248E-8</v>
      </c>
      <c r="LJ17" s="5">
        <f t="shared" si="12"/>
        <v>-1.4289980754256248E-8</v>
      </c>
      <c r="LK17" s="5">
        <f t="shared" si="12"/>
        <v>-1.4289980754256248E-8</v>
      </c>
      <c r="LL17" s="5">
        <f t="shared" si="12"/>
        <v>-1.4289980754256248E-8</v>
      </c>
      <c r="LM17" s="5">
        <f t="shared" ref="LM17:NX17" si="13">LL21</f>
        <v>-1.4289980754256248E-8</v>
      </c>
      <c r="LN17" s="5">
        <f t="shared" si="13"/>
        <v>-1.4289980754256248E-8</v>
      </c>
      <c r="LO17" s="5">
        <f t="shared" si="13"/>
        <v>-1.4289980754256248E-8</v>
      </c>
      <c r="LP17" s="5">
        <f t="shared" si="13"/>
        <v>-1.4289980754256248E-8</v>
      </c>
      <c r="LQ17" s="5">
        <f t="shared" si="13"/>
        <v>-1.4289980754256248E-8</v>
      </c>
      <c r="LR17" s="5">
        <f t="shared" si="13"/>
        <v>-1.4289980754256248E-8</v>
      </c>
      <c r="LS17" s="5">
        <f t="shared" si="13"/>
        <v>-1.4289980754256248E-8</v>
      </c>
      <c r="LT17" s="5">
        <f t="shared" si="13"/>
        <v>-1.4289980754256248E-8</v>
      </c>
      <c r="LU17" s="5">
        <f t="shared" si="13"/>
        <v>-1.4289980754256248E-8</v>
      </c>
      <c r="LV17" s="5">
        <f t="shared" si="13"/>
        <v>-1.4289980754256248E-8</v>
      </c>
      <c r="LW17" s="5">
        <f t="shared" si="13"/>
        <v>-1.4289980754256248E-8</v>
      </c>
      <c r="LX17" s="5">
        <f t="shared" si="13"/>
        <v>-1.4289980754256248E-8</v>
      </c>
      <c r="LY17" s="5">
        <f t="shared" si="13"/>
        <v>-1.4289980754256248E-8</v>
      </c>
      <c r="LZ17" s="5">
        <f t="shared" si="13"/>
        <v>-1.4289980754256248E-8</v>
      </c>
      <c r="MA17" s="5">
        <f t="shared" si="13"/>
        <v>-1.4289980754256248E-8</v>
      </c>
      <c r="MB17" s="5">
        <f t="shared" si="13"/>
        <v>-1.4289980754256248E-8</v>
      </c>
      <c r="MC17" s="5">
        <f t="shared" si="13"/>
        <v>-1.4289980754256248E-8</v>
      </c>
      <c r="MD17" s="5">
        <f t="shared" si="13"/>
        <v>-1.4289980754256248E-8</v>
      </c>
      <c r="ME17" s="5">
        <f t="shared" si="13"/>
        <v>-1.4289980754256248E-8</v>
      </c>
      <c r="MF17" s="5">
        <f t="shared" si="13"/>
        <v>-1.4289980754256248E-8</v>
      </c>
      <c r="MG17" s="5">
        <f t="shared" si="13"/>
        <v>-1.4289980754256248E-8</v>
      </c>
      <c r="MH17" s="5">
        <f t="shared" si="13"/>
        <v>-1.4289980754256248E-8</v>
      </c>
      <c r="MI17" s="5">
        <f t="shared" si="13"/>
        <v>-1.4289980754256248E-8</v>
      </c>
      <c r="MJ17" s="5">
        <f t="shared" si="13"/>
        <v>-1.4289980754256248E-8</v>
      </c>
      <c r="MK17" s="5">
        <f t="shared" si="13"/>
        <v>-1.4289980754256248E-8</v>
      </c>
      <c r="ML17" s="5">
        <f t="shared" si="13"/>
        <v>-1.4289980754256248E-8</v>
      </c>
      <c r="MM17" s="5">
        <f t="shared" si="13"/>
        <v>-1.4289980754256248E-8</v>
      </c>
      <c r="MN17" s="5">
        <f t="shared" si="13"/>
        <v>-1.4289980754256248E-8</v>
      </c>
      <c r="MO17" s="5">
        <f t="shared" si="13"/>
        <v>-1.4289980754256248E-8</v>
      </c>
      <c r="MP17" s="5">
        <f t="shared" si="13"/>
        <v>-1.4289980754256248E-8</v>
      </c>
      <c r="MQ17" s="5">
        <f t="shared" si="13"/>
        <v>-1.4289980754256248E-8</v>
      </c>
      <c r="MR17" s="5">
        <f t="shared" si="13"/>
        <v>-1.4289980754256248E-8</v>
      </c>
      <c r="MS17" s="5">
        <f t="shared" si="13"/>
        <v>-1.4289980754256248E-8</v>
      </c>
      <c r="MT17" s="5">
        <f t="shared" si="13"/>
        <v>-1.4289980754256248E-8</v>
      </c>
      <c r="MU17" s="5">
        <f t="shared" si="13"/>
        <v>-1.4289980754256248E-8</v>
      </c>
      <c r="MV17" s="5">
        <f t="shared" si="13"/>
        <v>-1.4289980754256248E-8</v>
      </c>
      <c r="MW17" s="5">
        <f t="shared" si="13"/>
        <v>-1.4289980754256248E-8</v>
      </c>
      <c r="MX17" s="5">
        <f t="shared" si="13"/>
        <v>-1.4289980754256248E-8</v>
      </c>
      <c r="MY17" s="5">
        <f t="shared" si="13"/>
        <v>-1.4289980754256248E-8</v>
      </c>
      <c r="MZ17" s="5">
        <f t="shared" si="13"/>
        <v>-1.4289980754256248E-8</v>
      </c>
      <c r="NA17" s="5">
        <f t="shared" si="13"/>
        <v>-1.4289980754256248E-8</v>
      </c>
      <c r="NB17" s="5">
        <f t="shared" si="13"/>
        <v>-1.4289980754256248E-8</v>
      </c>
      <c r="NC17" s="5">
        <f t="shared" si="13"/>
        <v>-1.4289980754256248E-8</v>
      </c>
      <c r="ND17" s="5">
        <f t="shared" si="13"/>
        <v>-1.4289980754256248E-8</v>
      </c>
      <c r="NE17" s="5">
        <f t="shared" si="13"/>
        <v>-1.4289980754256248E-8</v>
      </c>
      <c r="NF17" s="5">
        <f t="shared" si="13"/>
        <v>-1.4289980754256248E-8</v>
      </c>
      <c r="NG17" s="5">
        <f t="shared" si="13"/>
        <v>-1.4289980754256248E-8</v>
      </c>
      <c r="NH17" s="5">
        <f t="shared" si="13"/>
        <v>-1.4289980754256248E-8</v>
      </c>
      <c r="NI17" s="5">
        <f t="shared" si="13"/>
        <v>-1.4289980754256248E-8</v>
      </c>
      <c r="NJ17" s="5">
        <f t="shared" si="13"/>
        <v>-1.4289980754256248E-8</v>
      </c>
      <c r="NK17" s="5">
        <f t="shared" si="13"/>
        <v>-1.4289980754256248E-8</v>
      </c>
      <c r="NL17" s="5">
        <f t="shared" si="13"/>
        <v>-1.4289980754256248E-8</v>
      </c>
      <c r="NM17" s="5">
        <f t="shared" si="13"/>
        <v>-1.4289980754256248E-8</v>
      </c>
      <c r="NN17" s="5">
        <f t="shared" si="13"/>
        <v>-1.4289980754256248E-8</v>
      </c>
      <c r="NO17" s="5">
        <f t="shared" si="13"/>
        <v>-1.4289980754256248E-8</v>
      </c>
      <c r="NP17" s="5">
        <f t="shared" si="13"/>
        <v>-1.4289980754256248E-8</v>
      </c>
      <c r="NQ17" s="5">
        <f t="shared" si="13"/>
        <v>-1.4289980754256248E-8</v>
      </c>
      <c r="NR17" s="5">
        <f t="shared" si="13"/>
        <v>-1.4289980754256248E-8</v>
      </c>
      <c r="NS17" s="5">
        <f t="shared" si="13"/>
        <v>-1.4289980754256248E-8</v>
      </c>
      <c r="NT17" s="5">
        <f t="shared" si="13"/>
        <v>-1.4289980754256248E-8</v>
      </c>
      <c r="NU17" s="5">
        <f t="shared" si="13"/>
        <v>-1.4289980754256248E-8</v>
      </c>
      <c r="NV17" s="5">
        <f t="shared" si="13"/>
        <v>-1.4289980754256248E-8</v>
      </c>
      <c r="NW17" s="5">
        <f t="shared" si="13"/>
        <v>-1.4289980754256248E-8</v>
      </c>
      <c r="NX17" s="5">
        <f t="shared" si="13"/>
        <v>-1.4289980754256248E-8</v>
      </c>
      <c r="NY17" s="5">
        <f t="shared" ref="NY17:PP17" si="14">NX21</f>
        <v>-1.4289980754256248E-8</v>
      </c>
      <c r="NZ17" s="5">
        <f t="shared" si="14"/>
        <v>-1.4289980754256248E-8</v>
      </c>
      <c r="OA17" s="5">
        <f t="shared" si="14"/>
        <v>-1.4289980754256248E-8</v>
      </c>
      <c r="OB17" s="5">
        <f t="shared" si="14"/>
        <v>-1.4289980754256248E-8</v>
      </c>
      <c r="OC17" s="5">
        <f t="shared" si="14"/>
        <v>-1.4289980754256248E-8</v>
      </c>
      <c r="OD17" s="5">
        <f t="shared" si="14"/>
        <v>-1.4289980754256248E-8</v>
      </c>
      <c r="OE17" s="5">
        <f t="shared" si="14"/>
        <v>-1.4289980754256248E-8</v>
      </c>
      <c r="OF17" s="5">
        <f t="shared" si="14"/>
        <v>-1.4289980754256248E-8</v>
      </c>
      <c r="OG17" s="5">
        <f t="shared" si="14"/>
        <v>-1.4289980754256248E-8</v>
      </c>
      <c r="OH17" s="5">
        <f t="shared" si="14"/>
        <v>-1.4289980754256248E-8</v>
      </c>
      <c r="OI17" s="5">
        <f t="shared" si="14"/>
        <v>-1.4289980754256248E-8</v>
      </c>
      <c r="OJ17" s="5">
        <f t="shared" si="14"/>
        <v>-1.4289980754256248E-8</v>
      </c>
      <c r="OK17" s="5">
        <f t="shared" si="14"/>
        <v>-1.4289980754256248E-8</v>
      </c>
      <c r="OL17" s="5">
        <f t="shared" si="14"/>
        <v>-1.4289980754256248E-8</v>
      </c>
      <c r="OM17" s="5">
        <f t="shared" si="14"/>
        <v>-1.4289980754256248E-8</v>
      </c>
      <c r="ON17" s="5">
        <f t="shared" si="14"/>
        <v>-1.4289980754256248E-8</v>
      </c>
      <c r="OO17" s="5">
        <f t="shared" si="14"/>
        <v>-1.4289980754256248E-8</v>
      </c>
      <c r="OP17" s="5">
        <f t="shared" si="14"/>
        <v>-1.4289980754256248E-8</v>
      </c>
      <c r="OQ17" s="5">
        <f t="shared" si="14"/>
        <v>-1.4289980754256248E-8</v>
      </c>
      <c r="OR17" s="5">
        <f t="shared" si="14"/>
        <v>-1.4289980754256248E-8</v>
      </c>
      <c r="OS17" s="5">
        <f t="shared" si="14"/>
        <v>-1.4289980754256248E-8</v>
      </c>
      <c r="OT17" s="5">
        <f t="shared" si="14"/>
        <v>-1.4289980754256248E-8</v>
      </c>
      <c r="OU17" s="5">
        <f t="shared" si="14"/>
        <v>-1.4289980754256248E-8</v>
      </c>
      <c r="OV17" s="5">
        <f t="shared" si="14"/>
        <v>-1.4289980754256248E-8</v>
      </c>
      <c r="OW17" s="5">
        <f t="shared" si="14"/>
        <v>-1.4289980754256248E-8</v>
      </c>
      <c r="OX17" s="5">
        <f t="shared" si="14"/>
        <v>-1.4289980754256248E-8</v>
      </c>
      <c r="OY17" s="5">
        <f t="shared" si="14"/>
        <v>-1.4289980754256248E-8</v>
      </c>
      <c r="OZ17" s="5">
        <f t="shared" si="14"/>
        <v>-1.4289980754256248E-8</v>
      </c>
      <c r="PA17" s="5">
        <f t="shared" si="14"/>
        <v>-1.4289980754256248E-8</v>
      </c>
      <c r="PB17" s="5">
        <f t="shared" si="14"/>
        <v>-1.4289980754256248E-8</v>
      </c>
      <c r="PC17" s="5">
        <f t="shared" si="14"/>
        <v>-1.4289980754256248E-8</v>
      </c>
      <c r="PD17" s="5">
        <f t="shared" si="14"/>
        <v>-1.4289980754256248E-8</v>
      </c>
      <c r="PE17" s="5">
        <f t="shared" si="14"/>
        <v>-1.4289980754256248E-8</v>
      </c>
      <c r="PF17" s="5">
        <f t="shared" si="14"/>
        <v>-1.4289980754256248E-8</v>
      </c>
      <c r="PG17" s="5">
        <f t="shared" si="14"/>
        <v>-1.4289980754256248E-8</v>
      </c>
      <c r="PH17" s="5">
        <f t="shared" si="14"/>
        <v>-1.4289980754256248E-8</v>
      </c>
      <c r="PI17" s="5">
        <f t="shared" si="14"/>
        <v>-1.4289980754256248E-8</v>
      </c>
      <c r="PJ17" s="5">
        <f t="shared" si="14"/>
        <v>-1.4289980754256248E-8</v>
      </c>
      <c r="PK17" s="5">
        <f t="shared" si="14"/>
        <v>-1.4289980754256248E-8</v>
      </c>
      <c r="PL17" s="5">
        <f t="shared" si="14"/>
        <v>-1.4289980754256248E-8</v>
      </c>
      <c r="PM17" s="5">
        <f t="shared" si="14"/>
        <v>-1.4289980754256248E-8</v>
      </c>
      <c r="PN17" s="5">
        <f t="shared" si="14"/>
        <v>-1.4289980754256248E-8</v>
      </c>
      <c r="PO17" s="5">
        <f t="shared" si="14"/>
        <v>-1.4289980754256248E-8</v>
      </c>
      <c r="PP17" s="5">
        <f t="shared" si="14"/>
        <v>-1.4289980754256248E-8</v>
      </c>
    </row>
    <row r="18" spans="1:432">
      <c r="A18" s="14" t="s">
        <v>7</v>
      </c>
      <c r="C18" s="5">
        <f>IF(C15&lt;=$C$12,PMT($C$13,$C$12,$C$11),0)</f>
        <v>-70966.104832957062</v>
      </c>
      <c r="D18" s="5">
        <f>IF(D15&lt;=$C$12,PMT($C$13,$C$12,$C$11),0)</f>
        <v>-70966.104832957062</v>
      </c>
      <c r="E18" s="5">
        <f t="shared" ref="E18:BP18" si="15">IF(E15&lt;=$C$12,PMT($C$13,$C$12,$C$11),0)</f>
        <v>-70966.104832957062</v>
      </c>
      <c r="F18" s="5">
        <f t="shared" si="15"/>
        <v>-70966.104832957062</v>
      </c>
      <c r="G18" s="5">
        <f t="shared" si="15"/>
        <v>-70966.104832957062</v>
      </c>
      <c r="H18" s="5">
        <f t="shared" si="15"/>
        <v>-70966.104832957062</v>
      </c>
      <c r="I18" s="5">
        <f t="shared" si="15"/>
        <v>-70966.104832957062</v>
      </c>
      <c r="J18" s="5">
        <f t="shared" si="15"/>
        <v>-70966.104832957062</v>
      </c>
      <c r="K18" s="5">
        <f t="shared" si="15"/>
        <v>-70966.104832957062</v>
      </c>
      <c r="L18" s="5">
        <f t="shared" si="15"/>
        <v>-70966.104832957062</v>
      </c>
      <c r="M18" s="5">
        <f t="shared" si="15"/>
        <v>0</v>
      </c>
      <c r="N18" s="5">
        <f t="shared" si="15"/>
        <v>0</v>
      </c>
      <c r="O18" s="5">
        <f t="shared" si="15"/>
        <v>0</v>
      </c>
      <c r="P18" s="5">
        <f t="shared" si="15"/>
        <v>0</v>
      </c>
      <c r="Q18" s="5">
        <f t="shared" si="15"/>
        <v>0</v>
      </c>
      <c r="R18" s="5">
        <f t="shared" si="15"/>
        <v>0</v>
      </c>
      <c r="S18" s="5">
        <f t="shared" si="15"/>
        <v>0</v>
      </c>
      <c r="T18" s="5">
        <f t="shared" si="15"/>
        <v>0</v>
      </c>
      <c r="U18" s="5">
        <f t="shared" si="15"/>
        <v>0</v>
      </c>
      <c r="V18" s="5">
        <f t="shared" si="15"/>
        <v>0</v>
      </c>
      <c r="W18" s="5">
        <f t="shared" si="15"/>
        <v>0</v>
      </c>
      <c r="X18" s="5">
        <f t="shared" si="15"/>
        <v>0</v>
      </c>
      <c r="Y18" s="5">
        <f t="shared" si="15"/>
        <v>0</v>
      </c>
      <c r="Z18" s="5">
        <f t="shared" si="15"/>
        <v>0</v>
      </c>
      <c r="AA18" s="5">
        <f t="shared" si="15"/>
        <v>0</v>
      </c>
      <c r="AB18" s="5">
        <f t="shared" si="15"/>
        <v>0</v>
      </c>
      <c r="AC18" s="5">
        <f t="shared" si="15"/>
        <v>0</v>
      </c>
      <c r="AD18" s="5">
        <f t="shared" si="15"/>
        <v>0</v>
      </c>
      <c r="AE18" s="5">
        <f t="shared" si="15"/>
        <v>0</v>
      </c>
      <c r="AF18" s="5">
        <f t="shared" si="15"/>
        <v>0</v>
      </c>
      <c r="AG18" s="5">
        <f t="shared" si="15"/>
        <v>0</v>
      </c>
      <c r="AH18" s="5">
        <f t="shared" si="15"/>
        <v>0</v>
      </c>
      <c r="AI18" s="5">
        <f t="shared" si="15"/>
        <v>0</v>
      </c>
      <c r="AJ18" s="5">
        <f t="shared" si="15"/>
        <v>0</v>
      </c>
      <c r="AK18" s="5">
        <f t="shared" si="15"/>
        <v>0</v>
      </c>
      <c r="AL18" s="5">
        <f t="shared" si="15"/>
        <v>0</v>
      </c>
      <c r="AM18" s="5">
        <f t="shared" si="15"/>
        <v>0</v>
      </c>
      <c r="AN18" s="5">
        <f t="shared" si="15"/>
        <v>0</v>
      </c>
      <c r="AO18" s="5">
        <f t="shared" si="15"/>
        <v>0</v>
      </c>
      <c r="AP18" s="5">
        <f t="shared" si="15"/>
        <v>0</v>
      </c>
      <c r="AQ18" s="5">
        <f t="shared" si="15"/>
        <v>0</v>
      </c>
      <c r="AR18" s="5">
        <f t="shared" si="15"/>
        <v>0</v>
      </c>
      <c r="AS18" s="5">
        <f t="shared" si="15"/>
        <v>0</v>
      </c>
      <c r="AT18" s="5">
        <f t="shared" si="15"/>
        <v>0</v>
      </c>
      <c r="AU18" s="5">
        <f t="shared" si="15"/>
        <v>0</v>
      </c>
      <c r="AV18" s="5">
        <f t="shared" si="15"/>
        <v>0</v>
      </c>
      <c r="AW18" s="5">
        <f t="shared" si="15"/>
        <v>0</v>
      </c>
      <c r="AX18" s="5">
        <f t="shared" si="15"/>
        <v>0</v>
      </c>
      <c r="AY18" s="5">
        <f t="shared" si="15"/>
        <v>0</v>
      </c>
      <c r="AZ18" s="5">
        <f t="shared" si="15"/>
        <v>0</v>
      </c>
      <c r="BA18" s="5">
        <f t="shared" si="15"/>
        <v>0</v>
      </c>
      <c r="BB18" s="5">
        <f t="shared" si="15"/>
        <v>0</v>
      </c>
      <c r="BC18" s="5">
        <f t="shared" si="15"/>
        <v>0</v>
      </c>
      <c r="BD18" s="5">
        <f t="shared" si="15"/>
        <v>0</v>
      </c>
      <c r="BE18" s="5">
        <f t="shared" si="15"/>
        <v>0</v>
      </c>
      <c r="BF18" s="5">
        <f t="shared" si="15"/>
        <v>0</v>
      </c>
      <c r="BG18" s="5">
        <f t="shared" si="15"/>
        <v>0</v>
      </c>
      <c r="BH18" s="5">
        <f t="shared" si="15"/>
        <v>0</v>
      </c>
      <c r="BI18" s="5">
        <f t="shared" si="15"/>
        <v>0</v>
      </c>
      <c r="BJ18" s="5">
        <f t="shared" si="15"/>
        <v>0</v>
      </c>
      <c r="BK18" s="5">
        <f t="shared" si="15"/>
        <v>0</v>
      </c>
      <c r="BL18" s="5">
        <f t="shared" si="15"/>
        <v>0</v>
      </c>
      <c r="BM18" s="5">
        <f t="shared" si="15"/>
        <v>0</v>
      </c>
      <c r="BN18" s="5">
        <f t="shared" si="15"/>
        <v>0</v>
      </c>
      <c r="BO18" s="5">
        <f t="shared" si="15"/>
        <v>0</v>
      </c>
      <c r="BP18" s="5">
        <f t="shared" si="15"/>
        <v>0</v>
      </c>
      <c r="BQ18" s="5">
        <f t="shared" ref="BQ18:EB18" si="16">IF(BQ15&lt;=$C$12,PMT($C$13,$C$12,$C$11),0)</f>
        <v>0</v>
      </c>
      <c r="BR18" s="5">
        <f t="shared" si="16"/>
        <v>0</v>
      </c>
      <c r="BS18" s="5">
        <f t="shared" si="16"/>
        <v>0</v>
      </c>
      <c r="BT18" s="5">
        <f t="shared" si="16"/>
        <v>0</v>
      </c>
      <c r="BU18" s="5">
        <f t="shared" si="16"/>
        <v>0</v>
      </c>
      <c r="BV18" s="5">
        <f t="shared" si="16"/>
        <v>0</v>
      </c>
      <c r="BW18" s="5">
        <f t="shared" si="16"/>
        <v>0</v>
      </c>
      <c r="BX18" s="5">
        <f t="shared" si="16"/>
        <v>0</v>
      </c>
      <c r="BY18" s="5">
        <f t="shared" si="16"/>
        <v>0</v>
      </c>
      <c r="BZ18" s="5">
        <f t="shared" si="16"/>
        <v>0</v>
      </c>
      <c r="CA18" s="5">
        <f t="shared" si="16"/>
        <v>0</v>
      </c>
      <c r="CB18" s="5">
        <f t="shared" si="16"/>
        <v>0</v>
      </c>
      <c r="CC18" s="5">
        <f t="shared" si="16"/>
        <v>0</v>
      </c>
      <c r="CD18" s="5">
        <f t="shared" si="16"/>
        <v>0</v>
      </c>
      <c r="CE18" s="5">
        <f t="shared" si="16"/>
        <v>0</v>
      </c>
      <c r="CF18" s="5">
        <f t="shared" si="16"/>
        <v>0</v>
      </c>
      <c r="CG18" s="5">
        <f t="shared" si="16"/>
        <v>0</v>
      </c>
      <c r="CH18" s="5">
        <f t="shared" si="16"/>
        <v>0</v>
      </c>
      <c r="CI18" s="5">
        <f t="shared" si="16"/>
        <v>0</v>
      </c>
      <c r="CJ18" s="5">
        <f t="shared" si="16"/>
        <v>0</v>
      </c>
      <c r="CK18" s="5">
        <f t="shared" si="16"/>
        <v>0</v>
      </c>
      <c r="CL18" s="5">
        <f t="shared" si="16"/>
        <v>0</v>
      </c>
      <c r="CM18" s="5">
        <f t="shared" si="16"/>
        <v>0</v>
      </c>
      <c r="CN18" s="5">
        <f t="shared" si="16"/>
        <v>0</v>
      </c>
      <c r="CO18" s="5">
        <f t="shared" si="16"/>
        <v>0</v>
      </c>
      <c r="CP18" s="5">
        <f t="shared" si="16"/>
        <v>0</v>
      </c>
      <c r="CQ18" s="5">
        <f t="shared" si="16"/>
        <v>0</v>
      </c>
      <c r="CR18" s="5">
        <f t="shared" si="16"/>
        <v>0</v>
      </c>
      <c r="CS18" s="5">
        <f t="shared" si="16"/>
        <v>0</v>
      </c>
      <c r="CT18" s="5">
        <f t="shared" si="16"/>
        <v>0</v>
      </c>
      <c r="CU18" s="5">
        <f t="shared" si="16"/>
        <v>0</v>
      </c>
      <c r="CV18" s="5">
        <f t="shared" si="16"/>
        <v>0</v>
      </c>
      <c r="CW18" s="5">
        <f t="shared" si="16"/>
        <v>0</v>
      </c>
      <c r="CX18" s="5">
        <f t="shared" si="16"/>
        <v>0</v>
      </c>
      <c r="CY18" s="5">
        <f t="shared" si="16"/>
        <v>0</v>
      </c>
      <c r="CZ18" s="5">
        <f t="shared" si="16"/>
        <v>0</v>
      </c>
      <c r="DA18" s="5">
        <f t="shared" si="16"/>
        <v>0</v>
      </c>
      <c r="DB18" s="5">
        <f t="shared" si="16"/>
        <v>0</v>
      </c>
      <c r="DC18" s="5">
        <f t="shared" si="16"/>
        <v>0</v>
      </c>
      <c r="DD18" s="5">
        <f t="shared" si="16"/>
        <v>0</v>
      </c>
      <c r="DE18" s="5">
        <f t="shared" si="16"/>
        <v>0</v>
      </c>
      <c r="DF18" s="5">
        <f t="shared" si="16"/>
        <v>0</v>
      </c>
      <c r="DG18" s="5">
        <f t="shared" si="16"/>
        <v>0</v>
      </c>
      <c r="DH18" s="5">
        <f t="shared" si="16"/>
        <v>0</v>
      </c>
      <c r="DI18" s="5">
        <f t="shared" si="16"/>
        <v>0</v>
      </c>
      <c r="DJ18" s="5">
        <f t="shared" si="16"/>
        <v>0</v>
      </c>
      <c r="DK18" s="5">
        <f t="shared" si="16"/>
        <v>0</v>
      </c>
      <c r="DL18" s="5">
        <f t="shared" si="16"/>
        <v>0</v>
      </c>
      <c r="DM18" s="5">
        <f t="shared" si="16"/>
        <v>0</v>
      </c>
      <c r="DN18" s="5">
        <f t="shared" si="16"/>
        <v>0</v>
      </c>
      <c r="DO18" s="5">
        <f t="shared" si="16"/>
        <v>0</v>
      </c>
      <c r="DP18" s="5">
        <f t="shared" si="16"/>
        <v>0</v>
      </c>
      <c r="DQ18" s="5">
        <f t="shared" si="16"/>
        <v>0</v>
      </c>
      <c r="DR18" s="5">
        <f t="shared" si="16"/>
        <v>0</v>
      </c>
      <c r="DS18" s="5">
        <f t="shared" si="16"/>
        <v>0</v>
      </c>
      <c r="DT18" s="5">
        <f t="shared" si="16"/>
        <v>0</v>
      </c>
      <c r="DU18" s="5">
        <f t="shared" si="16"/>
        <v>0</v>
      </c>
      <c r="DV18" s="5">
        <f t="shared" si="16"/>
        <v>0</v>
      </c>
      <c r="DW18" s="5">
        <f t="shared" si="16"/>
        <v>0</v>
      </c>
      <c r="DX18" s="5">
        <f t="shared" si="16"/>
        <v>0</v>
      </c>
      <c r="DY18" s="5">
        <f t="shared" si="16"/>
        <v>0</v>
      </c>
      <c r="DZ18" s="5">
        <f t="shared" si="16"/>
        <v>0</v>
      </c>
      <c r="EA18" s="5">
        <f t="shared" si="16"/>
        <v>0</v>
      </c>
      <c r="EB18" s="5">
        <f t="shared" si="16"/>
        <v>0</v>
      </c>
      <c r="EC18" s="5">
        <f t="shared" ref="EC18:GN18" si="17">IF(EC15&lt;=$C$12,PMT($C$13,$C$12,$C$11),0)</f>
        <v>0</v>
      </c>
      <c r="ED18" s="5">
        <f t="shared" si="17"/>
        <v>0</v>
      </c>
      <c r="EE18" s="5">
        <f t="shared" si="17"/>
        <v>0</v>
      </c>
      <c r="EF18" s="5">
        <f t="shared" si="17"/>
        <v>0</v>
      </c>
      <c r="EG18" s="5">
        <f t="shared" si="17"/>
        <v>0</v>
      </c>
      <c r="EH18" s="5">
        <f t="shared" si="17"/>
        <v>0</v>
      </c>
      <c r="EI18" s="5">
        <f t="shared" si="17"/>
        <v>0</v>
      </c>
      <c r="EJ18" s="5">
        <f t="shared" si="17"/>
        <v>0</v>
      </c>
      <c r="EK18" s="5">
        <f t="shared" si="17"/>
        <v>0</v>
      </c>
      <c r="EL18" s="5">
        <f t="shared" si="17"/>
        <v>0</v>
      </c>
      <c r="EM18" s="5">
        <f t="shared" si="17"/>
        <v>0</v>
      </c>
      <c r="EN18" s="5">
        <f t="shared" si="17"/>
        <v>0</v>
      </c>
      <c r="EO18" s="5">
        <f t="shared" si="17"/>
        <v>0</v>
      </c>
      <c r="EP18" s="5">
        <f t="shared" si="17"/>
        <v>0</v>
      </c>
      <c r="EQ18" s="5">
        <f t="shared" si="17"/>
        <v>0</v>
      </c>
      <c r="ER18" s="5">
        <f t="shared" si="17"/>
        <v>0</v>
      </c>
      <c r="ES18" s="5">
        <f t="shared" si="17"/>
        <v>0</v>
      </c>
      <c r="ET18" s="5">
        <f t="shared" si="17"/>
        <v>0</v>
      </c>
      <c r="EU18" s="5">
        <f t="shared" si="17"/>
        <v>0</v>
      </c>
      <c r="EV18" s="5">
        <f t="shared" si="17"/>
        <v>0</v>
      </c>
      <c r="EW18" s="5">
        <f t="shared" si="17"/>
        <v>0</v>
      </c>
      <c r="EX18" s="5">
        <f t="shared" si="17"/>
        <v>0</v>
      </c>
      <c r="EY18" s="5">
        <f t="shared" si="17"/>
        <v>0</v>
      </c>
      <c r="EZ18" s="5">
        <f t="shared" si="17"/>
        <v>0</v>
      </c>
      <c r="FA18" s="5">
        <f t="shared" si="17"/>
        <v>0</v>
      </c>
      <c r="FB18" s="5">
        <f t="shared" si="17"/>
        <v>0</v>
      </c>
      <c r="FC18" s="5">
        <f t="shared" si="17"/>
        <v>0</v>
      </c>
      <c r="FD18" s="5">
        <f t="shared" si="17"/>
        <v>0</v>
      </c>
      <c r="FE18" s="5">
        <f t="shared" si="17"/>
        <v>0</v>
      </c>
      <c r="FF18" s="5">
        <f t="shared" si="17"/>
        <v>0</v>
      </c>
      <c r="FG18" s="5">
        <f t="shared" si="17"/>
        <v>0</v>
      </c>
      <c r="FH18" s="5">
        <f t="shared" si="17"/>
        <v>0</v>
      </c>
      <c r="FI18" s="5">
        <f t="shared" si="17"/>
        <v>0</v>
      </c>
      <c r="FJ18" s="5">
        <f t="shared" si="17"/>
        <v>0</v>
      </c>
      <c r="FK18" s="5">
        <f t="shared" si="17"/>
        <v>0</v>
      </c>
      <c r="FL18" s="5">
        <f t="shared" si="17"/>
        <v>0</v>
      </c>
      <c r="FM18" s="5">
        <f t="shared" si="17"/>
        <v>0</v>
      </c>
      <c r="FN18" s="5">
        <f t="shared" si="17"/>
        <v>0</v>
      </c>
      <c r="FO18" s="5">
        <f t="shared" si="17"/>
        <v>0</v>
      </c>
      <c r="FP18" s="5">
        <f t="shared" si="17"/>
        <v>0</v>
      </c>
      <c r="FQ18" s="5">
        <f t="shared" si="17"/>
        <v>0</v>
      </c>
      <c r="FR18" s="5">
        <f t="shared" si="17"/>
        <v>0</v>
      </c>
      <c r="FS18" s="5">
        <f t="shared" si="17"/>
        <v>0</v>
      </c>
      <c r="FT18" s="5">
        <f t="shared" si="17"/>
        <v>0</v>
      </c>
      <c r="FU18" s="5">
        <f t="shared" si="17"/>
        <v>0</v>
      </c>
      <c r="FV18" s="5">
        <f t="shared" si="17"/>
        <v>0</v>
      </c>
      <c r="FW18" s="5">
        <f t="shared" si="17"/>
        <v>0</v>
      </c>
      <c r="FX18" s="5">
        <f t="shared" si="17"/>
        <v>0</v>
      </c>
      <c r="FY18" s="5">
        <f t="shared" si="17"/>
        <v>0</v>
      </c>
      <c r="FZ18" s="5">
        <f t="shared" si="17"/>
        <v>0</v>
      </c>
      <c r="GA18" s="5">
        <f t="shared" si="17"/>
        <v>0</v>
      </c>
      <c r="GB18" s="5">
        <f t="shared" si="17"/>
        <v>0</v>
      </c>
      <c r="GC18" s="5">
        <f t="shared" si="17"/>
        <v>0</v>
      </c>
      <c r="GD18" s="5">
        <f t="shared" si="17"/>
        <v>0</v>
      </c>
      <c r="GE18" s="5">
        <f t="shared" si="17"/>
        <v>0</v>
      </c>
      <c r="GF18" s="5">
        <f t="shared" si="17"/>
        <v>0</v>
      </c>
      <c r="GG18" s="5">
        <f t="shared" si="17"/>
        <v>0</v>
      </c>
      <c r="GH18" s="5">
        <f t="shared" si="17"/>
        <v>0</v>
      </c>
      <c r="GI18" s="5">
        <f t="shared" si="17"/>
        <v>0</v>
      </c>
      <c r="GJ18" s="5">
        <f t="shared" si="17"/>
        <v>0</v>
      </c>
      <c r="GK18" s="5">
        <f t="shared" si="17"/>
        <v>0</v>
      </c>
      <c r="GL18" s="5">
        <f t="shared" si="17"/>
        <v>0</v>
      </c>
      <c r="GM18" s="5">
        <f t="shared" si="17"/>
        <v>0</v>
      </c>
      <c r="GN18" s="5">
        <f t="shared" si="17"/>
        <v>0</v>
      </c>
      <c r="GO18" s="5">
        <f t="shared" ref="GO18:IZ18" si="18">IF(GO15&lt;=$C$12,PMT($C$13,$C$12,$C$11),0)</f>
        <v>0</v>
      </c>
      <c r="GP18" s="5">
        <f t="shared" si="18"/>
        <v>0</v>
      </c>
      <c r="GQ18" s="5">
        <f t="shared" si="18"/>
        <v>0</v>
      </c>
      <c r="GR18" s="5">
        <f t="shared" si="18"/>
        <v>0</v>
      </c>
      <c r="GS18" s="5">
        <f t="shared" si="18"/>
        <v>0</v>
      </c>
      <c r="GT18" s="5">
        <f t="shared" si="18"/>
        <v>0</v>
      </c>
      <c r="GU18" s="5">
        <f t="shared" si="18"/>
        <v>0</v>
      </c>
      <c r="GV18" s="5">
        <f t="shared" si="18"/>
        <v>0</v>
      </c>
      <c r="GW18" s="5">
        <f t="shared" si="18"/>
        <v>0</v>
      </c>
      <c r="GX18" s="5">
        <f t="shared" si="18"/>
        <v>0</v>
      </c>
      <c r="GY18" s="5">
        <f t="shared" si="18"/>
        <v>0</v>
      </c>
      <c r="GZ18" s="5">
        <f t="shared" si="18"/>
        <v>0</v>
      </c>
      <c r="HA18" s="5">
        <f t="shared" si="18"/>
        <v>0</v>
      </c>
      <c r="HB18" s="5">
        <f t="shared" si="18"/>
        <v>0</v>
      </c>
      <c r="HC18" s="5">
        <f t="shared" si="18"/>
        <v>0</v>
      </c>
      <c r="HD18" s="5">
        <f t="shared" si="18"/>
        <v>0</v>
      </c>
      <c r="HE18" s="5">
        <f t="shared" si="18"/>
        <v>0</v>
      </c>
      <c r="HF18" s="5">
        <f t="shared" si="18"/>
        <v>0</v>
      </c>
      <c r="HG18" s="5">
        <f t="shared" si="18"/>
        <v>0</v>
      </c>
      <c r="HH18" s="5">
        <f t="shared" si="18"/>
        <v>0</v>
      </c>
      <c r="HI18" s="5">
        <f t="shared" si="18"/>
        <v>0</v>
      </c>
      <c r="HJ18" s="5">
        <f t="shared" si="18"/>
        <v>0</v>
      </c>
      <c r="HK18" s="5">
        <f t="shared" si="18"/>
        <v>0</v>
      </c>
      <c r="HL18" s="5">
        <f t="shared" si="18"/>
        <v>0</v>
      </c>
      <c r="HM18" s="5">
        <f t="shared" si="18"/>
        <v>0</v>
      </c>
      <c r="HN18" s="5">
        <f t="shared" si="18"/>
        <v>0</v>
      </c>
      <c r="HO18" s="5">
        <f t="shared" si="18"/>
        <v>0</v>
      </c>
      <c r="HP18" s="5">
        <f t="shared" si="18"/>
        <v>0</v>
      </c>
      <c r="HQ18" s="5">
        <f t="shared" si="18"/>
        <v>0</v>
      </c>
      <c r="HR18" s="5">
        <f t="shared" si="18"/>
        <v>0</v>
      </c>
      <c r="HS18" s="5">
        <f t="shared" si="18"/>
        <v>0</v>
      </c>
      <c r="HT18" s="5">
        <f t="shared" si="18"/>
        <v>0</v>
      </c>
      <c r="HU18" s="5">
        <f t="shared" si="18"/>
        <v>0</v>
      </c>
      <c r="HV18" s="5">
        <f t="shared" si="18"/>
        <v>0</v>
      </c>
      <c r="HW18" s="5">
        <f t="shared" si="18"/>
        <v>0</v>
      </c>
      <c r="HX18" s="5">
        <f t="shared" si="18"/>
        <v>0</v>
      </c>
      <c r="HY18" s="5">
        <f t="shared" si="18"/>
        <v>0</v>
      </c>
      <c r="HZ18" s="5">
        <f t="shared" si="18"/>
        <v>0</v>
      </c>
      <c r="IA18" s="5">
        <f t="shared" si="18"/>
        <v>0</v>
      </c>
      <c r="IB18" s="5">
        <f t="shared" si="18"/>
        <v>0</v>
      </c>
      <c r="IC18" s="5">
        <f t="shared" si="18"/>
        <v>0</v>
      </c>
      <c r="ID18" s="5">
        <f t="shared" si="18"/>
        <v>0</v>
      </c>
      <c r="IE18" s="5">
        <f t="shared" si="18"/>
        <v>0</v>
      </c>
      <c r="IF18" s="5">
        <f t="shared" si="18"/>
        <v>0</v>
      </c>
      <c r="IG18" s="5">
        <f t="shared" si="18"/>
        <v>0</v>
      </c>
      <c r="IH18" s="5">
        <f t="shared" si="18"/>
        <v>0</v>
      </c>
      <c r="II18" s="5">
        <f t="shared" si="18"/>
        <v>0</v>
      </c>
      <c r="IJ18" s="5">
        <f t="shared" si="18"/>
        <v>0</v>
      </c>
      <c r="IK18" s="5">
        <f t="shared" si="18"/>
        <v>0</v>
      </c>
      <c r="IL18" s="5">
        <f t="shared" si="18"/>
        <v>0</v>
      </c>
      <c r="IM18" s="5">
        <f t="shared" si="18"/>
        <v>0</v>
      </c>
      <c r="IN18" s="5">
        <f t="shared" si="18"/>
        <v>0</v>
      </c>
      <c r="IO18" s="5">
        <f t="shared" si="18"/>
        <v>0</v>
      </c>
      <c r="IP18" s="5">
        <f t="shared" si="18"/>
        <v>0</v>
      </c>
      <c r="IQ18" s="5">
        <f t="shared" si="18"/>
        <v>0</v>
      </c>
      <c r="IR18" s="5">
        <f t="shared" si="18"/>
        <v>0</v>
      </c>
      <c r="IS18" s="5">
        <f t="shared" si="18"/>
        <v>0</v>
      </c>
      <c r="IT18" s="5">
        <f t="shared" si="18"/>
        <v>0</v>
      </c>
      <c r="IU18" s="5">
        <f t="shared" si="18"/>
        <v>0</v>
      </c>
      <c r="IV18" s="5">
        <f t="shared" si="18"/>
        <v>0</v>
      </c>
      <c r="IW18" s="5">
        <f t="shared" si="18"/>
        <v>0</v>
      </c>
      <c r="IX18" s="5">
        <f t="shared" si="18"/>
        <v>0</v>
      </c>
      <c r="IY18" s="5">
        <f t="shared" si="18"/>
        <v>0</v>
      </c>
      <c r="IZ18" s="5">
        <f t="shared" si="18"/>
        <v>0</v>
      </c>
      <c r="JA18" s="5">
        <f t="shared" ref="JA18:LL18" si="19">IF(JA15&lt;=$C$12,PMT($C$13,$C$12,$C$11),0)</f>
        <v>0</v>
      </c>
      <c r="JB18" s="5">
        <f t="shared" si="19"/>
        <v>0</v>
      </c>
      <c r="JC18" s="5">
        <f t="shared" si="19"/>
        <v>0</v>
      </c>
      <c r="JD18" s="5">
        <f t="shared" si="19"/>
        <v>0</v>
      </c>
      <c r="JE18" s="5">
        <f t="shared" si="19"/>
        <v>0</v>
      </c>
      <c r="JF18" s="5">
        <f t="shared" si="19"/>
        <v>0</v>
      </c>
      <c r="JG18" s="5">
        <f t="shared" si="19"/>
        <v>0</v>
      </c>
      <c r="JH18" s="5">
        <f t="shared" si="19"/>
        <v>0</v>
      </c>
      <c r="JI18" s="5">
        <f t="shared" si="19"/>
        <v>0</v>
      </c>
      <c r="JJ18" s="5">
        <f t="shared" si="19"/>
        <v>0</v>
      </c>
      <c r="JK18" s="5">
        <f t="shared" si="19"/>
        <v>0</v>
      </c>
      <c r="JL18" s="5">
        <f t="shared" si="19"/>
        <v>0</v>
      </c>
      <c r="JM18" s="5">
        <f t="shared" si="19"/>
        <v>0</v>
      </c>
      <c r="JN18" s="5">
        <f t="shared" si="19"/>
        <v>0</v>
      </c>
      <c r="JO18" s="5">
        <f t="shared" si="19"/>
        <v>0</v>
      </c>
      <c r="JP18" s="5">
        <f t="shared" si="19"/>
        <v>0</v>
      </c>
      <c r="JQ18" s="5">
        <f t="shared" si="19"/>
        <v>0</v>
      </c>
      <c r="JR18" s="5">
        <f t="shared" si="19"/>
        <v>0</v>
      </c>
      <c r="JS18" s="5">
        <f t="shared" si="19"/>
        <v>0</v>
      </c>
      <c r="JT18" s="5">
        <f t="shared" si="19"/>
        <v>0</v>
      </c>
      <c r="JU18" s="5">
        <f t="shared" si="19"/>
        <v>0</v>
      </c>
      <c r="JV18" s="5">
        <f t="shared" si="19"/>
        <v>0</v>
      </c>
      <c r="JW18" s="5">
        <f t="shared" si="19"/>
        <v>0</v>
      </c>
      <c r="JX18" s="5">
        <f t="shared" si="19"/>
        <v>0</v>
      </c>
      <c r="JY18" s="5">
        <f t="shared" si="19"/>
        <v>0</v>
      </c>
      <c r="JZ18" s="5">
        <f t="shared" si="19"/>
        <v>0</v>
      </c>
      <c r="KA18" s="5">
        <f t="shared" si="19"/>
        <v>0</v>
      </c>
      <c r="KB18" s="5">
        <f t="shared" si="19"/>
        <v>0</v>
      </c>
      <c r="KC18" s="5">
        <f t="shared" si="19"/>
        <v>0</v>
      </c>
      <c r="KD18" s="5">
        <f t="shared" si="19"/>
        <v>0</v>
      </c>
      <c r="KE18" s="5">
        <f t="shared" si="19"/>
        <v>0</v>
      </c>
      <c r="KF18" s="5">
        <f t="shared" si="19"/>
        <v>0</v>
      </c>
      <c r="KG18" s="5">
        <f t="shared" si="19"/>
        <v>0</v>
      </c>
      <c r="KH18" s="5">
        <f t="shared" si="19"/>
        <v>0</v>
      </c>
      <c r="KI18" s="5">
        <f t="shared" si="19"/>
        <v>0</v>
      </c>
      <c r="KJ18" s="5">
        <f t="shared" si="19"/>
        <v>0</v>
      </c>
      <c r="KK18" s="5">
        <f t="shared" si="19"/>
        <v>0</v>
      </c>
      <c r="KL18" s="5">
        <f t="shared" si="19"/>
        <v>0</v>
      </c>
      <c r="KM18" s="5">
        <f t="shared" si="19"/>
        <v>0</v>
      </c>
      <c r="KN18" s="5">
        <f t="shared" si="19"/>
        <v>0</v>
      </c>
      <c r="KO18" s="5">
        <f t="shared" si="19"/>
        <v>0</v>
      </c>
      <c r="KP18" s="5">
        <f t="shared" si="19"/>
        <v>0</v>
      </c>
      <c r="KQ18" s="5">
        <f t="shared" si="19"/>
        <v>0</v>
      </c>
      <c r="KR18" s="5">
        <f t="shared" si="19"/>
        <v>0</v>
      </c>
      <c r="KS18" s="5">
        <f t="shared" si="19"/>
        <v>0</v>
      </c>
      <c r="KT18" s="5">
        <f t="shared" si="19"/>
        <v>0</v>
      </c>
      <c r="KU18" s="5">
        <f t="shared" si="19"/>
        <v>0</v>
      </c>
      <c r="KV18" s="5">
        <f t="shared" si="19"/>
        <v>0</v>
      </c>
      <c r="KW18" s="5">
        <f t="shared" si="19"/>
        <v>0</v>
      </c>
      <c r="KX18" s="5">
        <f t="shared" si="19"/>
        <v>0</v>
      </c>
      <c r="KY18" s="5">
        <f t="shared" si="19"/>
        <v>0</v>
      </c>
      <c r="KZ18" s="5">
        <f t="shared" si="19"/>
        <v>0</v>
      </c>
      <c r="LA18" s="5">
        <f t="shared" si="19"/>
        <v>0</v>
      </c>
      <c r="LB18" s="5">
        <f t="shared" si="19"/>
        <v>0</v>
      </c>
      <c r="LC18" s="5">
        <f t="shared" si="19"/>
        <v>0</v>
      </c>
      <c r="LD18" s="5">
        <f t="shared" si="19"/>
        <v>0</v>
      </c>
      <c r="LE18" s="5">
        <f t="shared" si="19"/>
        <v>0</v>
      </c>
      <c r="LF18" s="5">
        <f t="shared" si="19"/>
        <v>0</v>
      </c>
      <c r="LG18" s="5">
        <f t="shared" si="19"/>
        <v>0</v>
      </c>
      <c r="LH18" s="5">
        <f t="shared" si="19"/>
        <v>0</v>
      </c>
      <c r="LI18" s="5">
        <f t="shared" si="19"/>
        <v>0</v>
      </c>
      <c r="LJ18" s="5">
        <f t="shared" si="19"/>
        <v>0</v>
      </c>
      <c r="LK18" s="5">
        <f t="shared" si="19"/>
        <v>0</v>
      </c>
      <c r="LL18" s="5">
        <f t="shared" si="19"/>
        <v>0</v>
      </c>
      <c r="LM18" s="5">
        <f t="shared" ref="LM18:NX18" si="20">IF(LM15&lt;=$C$12,PMT($C$13,$C$12,$C$11),0)</f>
        <v>0</v>
      </c>
      <c r="LN18" s="5">
        <f t="shared" si="20"/>
        <v>0</v>
      </c>
      <c r="LO18" s="5">
        <f t="shared" si="20"/>
        <v>0</v>
      </c>
      <c r="LP18" s="5">
        <f t="shared" si="20"/>
        <v>0</v>
      </c>
      <c r="LQ18" s="5">
        <f t="shared" si="20"/>
        <v>0</v>
      </c>
      <c r="LR18" s="5">
        <f t="shared" si="20"/>
        <v>0</v>
      </c>
      <c r="LS18" s="5">
        <f t="shared" si="20"/>
        <v>0</v>
      </c>
      <c r="LT18" s="5">
        <f t="shared" si="20"/>
        <v>0</v>
      </c>
      <c r="LU18" s="5">
        <f t="shared" si="20"/>
        <v>0</v>
      </c>
      <c r="LV18" s="5">
        <f t="shared" si="20"/>
        <v>0</v>
      </c>
      <c r="LW18" s="5">
        <f t="shared" si="20"/>
        <v>0</v>
      </c>
      <c r="LX18" s="5">
        <f t="shared" si="20"/>
        <v>0</v>
      </c>
      <c r="LY18" s="5">
        <f t="shared" si="20"/>
        <v>0</v>
      </c>
      <c r="LZ18" s="5">
        <f t="shared" si="20"/>
        <v>0</v>
      </c>
      <c r="MA18" s="5">
        <f t="shared" si="20"/>
        <v>0</v>
      </c>
      <c r="MB18" s="5">
        <f t="shared" si="20"/>
        <v>0</v>
      </c>
      <c r="MC18" s="5">
        <f t="shared" si="20"/>
        <v>0</v>
      </c>
      <c r="MD18" s="5">
        <f t="shared" si="20"/>
        <v>0</v>
      </c>
      <c r="ME18" s="5">
        <f t="shared" si="20"/>
        <v>0</v>
      </c>
      <c r="MF18" s="5">
        <f t="shared" si="20"/>
        <v>0</v>
      </c>
      <c r="MG18" s="5">
        <f t="shared" si="20"/>
        <v>0</v>
      </c>
      <c r="MH18" s="5">
        <f t="shared" si="20"/>
        <v>0</v>
      </c>
      <c r="MI18" s="5">
        <f t="shared" si="20"/>
        <v>0</v>
      </c>
      <c r="MJ18" s="5">
        <f t="shared" si="20"/>
        <v>0</v>
      </c>
      <c r="MK18" s="5">
        <f t="shared" si="20"/>
        <v>0</v>
      </c>
      <c r="ML18" s="5">
        <f t="shared" si="20"/>
        <v>0</v>
      </c>
      <c r="MM18" s="5">
        <f t="shared" si="20"/>
        <v>0</v>
      </c>
      <c r="MN18" s="5">
        <f t="shared" si="20"/>
        <v>0</v>
      </c>
      <c r="MO18" s="5">
        <f t="shared" si="20"/>
        <v>0</v>
      </c>
      <c r="MP18" s="5">
        <f t="shared" si="20"/>
        <v>0</v>
      </c>
      <c r="MQ18" s="5">
        <f t="shared" si="20"/>
        <v>0</v>
      </c>
      <c r="MR18" s="5">
        <f t="shared" si="20"/>
        <v>0</v>
      </c>
      <c r="MS18" s="5">
        <f t="shared" si="20"/>
        <v>0</v>
      </c>
      <c r="MT18" s="5">
        <f t="shared" si="20"/>
        <v>0</v>
      </c>
      <c r="MU18" s="5">
        <f t="shared" si="20"/>
        <v>0</v>
      </c>
      <c r="MV18" s="5">
        <f t="shared" si="20"/>
        <v>0</v>
      </c>
      <c r="MW18" s="5">
        <f t="shared" si="20"/>
        <v>0</v>
      </c>
      <c r="MX18" s="5">
        <f t="shared" si="20"/>
        <v>0</v>
      </c>
      <c r="MY18" s="5">
        <f t="shared" si="20"/>
        <v>0</v>
      </c>
      <c r="MZ18" s="5">
        <f t="shared" si="20"/>
        <v>0</v>
      </c>
      <c r="NA18" s="5">
        <f t="shared" si="20"/>
        <v>0</v>
      </c>
      <c r="NB18" s="5">
        <f t="shared" si="20"/>
        <v>0</v>
      </c>
      <c r="NC18" s="5">
        <f t="shared" si="20"/>
        <v>0</v>
      </c>
      <c r="ND18" s="5">
        <f t="shared" si="20"/>
        <v>0</v>
      </c>
      <c r="NE18" s="5">
        <f t="shared" si="20"/>
        <v>0</v>
      </c>
      <c r="NF18" s="5">
        <f t="shared" si="20"/>
        <v>0</v>
      </c>
      <c r="NG18" s="5">
        <f t="shared" si="20"/>
        <v>0</v>
      </c>
      <c r="NH18" s="5">
        <f t="shared" si="20"/>
        <v>0</v>
      </c>
      <c r="NI18" s="5">
        <f t="shared" si="20"/>
        <v>0</v>
      </c>
      <c r="NJ18" s="5">
        <f t="shared" si="20"/>
        <v>0</v>
      </c>
      <c r="NK18" s="5">
        <f t="shared" si="20"/>
        <v>0</v>
      </c>
      <c r="NL18" s="5">
        <f t="shared" si="20"/>
        <v>0</v>
      </c>
      <c r="NM18" s="5">
        <f t="shared" si="20"/>
        <v>0</v>
      </c>
      <c r="NN18" s="5">
        <f t="shared" si="20"/>
        <v>0</v>
      </c>
      <c r="NO18" s="5">
        <f t="shared" si="20"/>
        <v>0</v>
      </c>
      <c r="NP18" s="5">
        <f t="shared" si="20"/>
        <v>0</v>
      </c>
      <c r="NQ18" s="5">
        <f t="shared" si="20"/>
        <v>0</v>
      </c>
      <c r="NR18" s="5">
        <f t="shared" si="20"/>
        <v>0</v>
      </c>
      <c r="NS18" s="5">
        <f t="shared" si="20"/>
        <v>0</v>
      </c>
      <c r="NT18" s="5">
        <f t="shared" si="20"/>
        <v>0</v>
      </c>
      <c r="NU18" s="5">
        <f t="shared" si="20"/>
        <v>0</v>
      </c>
      <c r="NV18" s="5">
        <f t="shared" si="20"/>
        <v>0</v>
      </c>
      <c r="NW18" s="5">
        <f t="shared" si="20"/>
        <v>0</v>
      </c>
      <c r="NX18" s="5">
        <f t="shared" si="20"/>
        <v>0</v>
      </c>
      <c r="NY18" s="5">
        <f t="shared" ref="NY18:PP18" si="21">IF(NY15&lt;=$C$12,PMT($C$13,$C$12,$C$11),0)</f>
        <v>0</v>
      </c>
      <c r="NZ18" s="5">
        <f t="shared" si="21"/>
        <v>0</v>
      </c>
      <c r="OA18" s="5">
        <f t="shared" si="21"/>
        <v>0</v>
      </c>
      <c r="OB18" s="5">
        <f t="shared" si="21"/>
        <v>0</v>
      </c>
      <c r="OC18" s="5">
        <f t="shared" si="21"/>
        <v>0</v>
      </c>
      <c r="OD18" s="5">
        <f t="shared" si="21"/>
        <v>0</v>
      </c>
      <c r="OE18" s="5">
        <f t="shared" si="21"/>
        <v>0</v>
      </c>
      <c r="OF18" s="5">
        <f t="shared" si="21"/>
        <v>0</v>
      </c>
      <c r="OG18" s="5">
        <f t="shared" si="21"/>
        <v>0</v>
      </c>
      <c r="OH18" s="5">
        <f t="shared" si="21"/>
        <v>0</v>
      </c>
      <c r="OI18" s="5">
        <f t="shared" si="21"/>
        <v>0</v>
      </c>
      <c r="OJ18" s="5">
        <f t="shared" si="21"/>
        <v>0</v>
      </c>
      <c r="OK18" s="5">
        <f t="shared" si="21"/>
        <v>0</v>
      </c>
      <c r="OL18" s="5">
        <f t="shared" si="21"/>
        <v>0</v>
      </c>
      <c r="OM18" s="5">
        <f t="shared" si="21"/>
        <v>0</v>
      </c>
      <c r="ON18" s="5">
        <f t="shared" si="21"/>
        <v>0</v>
      </c>
      <c r="OO18" s="5">
        <f t="shared" si="21"/>
        <v>0</v>
      </c>
      <c r="OP18" s="5">
        <f t="shared" si="21"/>
        <v>0</v>
      </c>
      <c r="OQ18" s="5">
        <f t="shared" si="21"/>
        <v>0</v>
      </c>
      <c r="OR18" s="5">
        <f t="shared" si="21"/>
        <v>0</v>
      </c>
      <c r="OS18" s="5">
        <f t="shared" si="21"/>
        <v>0</v>
      </c>
      <c r="OT18" s="5">
        <f t="shared" si="21"/>
        <v>0</v>
      </c>
      <c r="OU18" s="5">
        <f t="shared" si="21"/>
        <v>0</v>
      </c>
      <c r="OV18" s="5">
        <f t="shared" si="21"/>
        <v>0</v>
      </c>
      <c r="OW18" s="5">
        <f t="shared" si="21"/>
        <v>0</v>
      </c>
      <c r="OX18" s="5">
        <f t="shared" si="21"/>
        <v>0</v>
      </c>
      <c r="OY18" s="5">
        <f t="shared" si="21"/>
        <v>0</v>
      </c>
      <c r="OZ18" s="5">
        <f t="shared" si="21"/>
        <v>0</v>
      </c>
      <c r="PA18" s="5">
        <f t="shared" si="21"/>
        <v>0</v>
      </c>
      <c r="PB18" s="5">
        <f t="shared" si="21"/>
        <v>0</v>
      </c>
      <c r="PC18" s="5">
        <f t="shared" si="21"/>
        <v>0</v>
      </c>
      <c r="PD18" s="5">
        <f t="shared" si="21"/>
        <v>0</v>
      </c>
      <c r="PE18" s="5">
        <f t="shared" si="21"/>
        <v>0</v>
      </c>
      <c r="PF18" s="5">
        <f t="shared" si="21"/>
        <v>0</v>
      </c>
      <c r="PG18" s="5">
        <f t="shared" si="21"/>
        <v>0</v>
      </c>
      <c r="PH18" s="5">
        <f t="shared" si="21"/>
        <v>0</v>
      </c>
      <c r="PI18" s="5">
        <f t="shared" si="21"/>
        <v>0</v>
      </c>
      <c r="PJ18" s="5">
        <f t="shared" si="21"/>
        <v>0</v>
      </c>
      <c r="PK18" s="5">
        <f t="shared" si="21"/>
        <v>0</v>
      </c>
      <c r="PL18" s="5">
        <f t="shared" si="21"/>
        <v>0</v>
      </c>
      <c r="PM18" s="5">
        <f t="shared" si="21"/>
        <v>0</v>
      </c>
      <c r="PN18" s="5">
        <f t="shared" si="21"/>
        <v>0</v>
      </c>
      <c r="PO18" s="5">
        <f t="shared" si="21"/>
        <v>0</v>
      </c>
      <c r="PP18" s="5">
        <f t="shared" si="21"/>
        <v>0</v>
      </c>
    </row>
    <row r="19" spans="1:432">
      <c r="A19" s="14" t="s">
        <v>8</v>
      </c>
      <c r="C19" s="5">
        <f>IF(C15&lt;=$C$12,IPMT($C$13,C15,$C$12,$C$11),0)</f>
        <v>-1750</v>
      </c>
      <c r="D19" s="5">
        <f>IF(D15&lt;=$C$12,IPMT($C$13,D15,$C$12,$C$11),0)</f>
        <v>-1576.9597379176112</v>
      </c>
      <c r="E19" s="5">
        <f t="shared" ref="E19:BP19" si="22">IF(E15&lt;=$C$12,IPMT($C$13,E15,$C$12,$C$11),0)</f>
        <v>-1403.486875180017</v>
      </c>
      <c r="F19" s="5">
        <f t="shared" si="22"/>
        <v>-1229.5803302855827</v>
      </c>
      <c r="G19" s="5">
        <f t="shared" si="22"/>
        <v>-1055.2390190289016</v>
      </c>
      <c r="H19" s="5">
        <f t="shared" si="22"/>
        <v>-880.46185449407812</v>
      </c>
      <c r="I19" s="5">
        <f t="shared" si="22"/>
        <v>-705.24774704793731</v>
      </c>
      <c r="J19" s="5">
        <f t="shared" si="22"/>
        <v>-529.5956043331671</v>
      </c>
      <c r="K19" s="5">
        <f t="shared" si="22"/>
        <v>-353.50433126160436</v>
      </c>
      <c r="L19" s="5">
        <f t="shared" si="22"/>
        <v>-176.97283000736411</v>
      </c>
      <c r="M19" s="5">
        <f t="shared" si="22"/>
        <v>0</v>
      </c>
      <c r="N19" s="5">
        <f t="shared" si="22"/>
        <v>0</v>
      </c>
      <c r="O19" s="5">
        <f t="shared" si="22"/>
        <v>0</v>
      </c>
      <c r="P19" s="5">
        <f t="shared" si="22"/>
        <v>0</v>
      </c>
      <c r="Q19" s="5">
        <f t="shared" si="22"/>
        <v>0</v>
      </c>
      <c r="R19" s="5">
        <f t="shared" si="22"/>
        <v>0</v>
      </c>
      <c r="S19" s="5">
        <f t="shared" si="22"/>
        <v>0</v>
      </c>
      <c r="T19" s="5">
        <f t="shared" si="22"/>
        <v>0</v>
      </c>
      <c r="U19" s="5">
        <f t="shared" si="22"/>
        <v>0</v>
      </c>
      <c r="V19" s="5">
        <f t="shared" si="22"/>
        <v>0</v>
      </c>
      <c r="W19" s="5">
        <f t="shared" si="22"/>
        <v>0</v>
      </c>
      <c r="X19" s="5">
        <f t="shared" si="22"/>
        <v>0</v>
      </c>
      <c r="Y19" s="5">
        <f t="shared" si="22"/>
        <v>0</v>
      </c>
      <c r="Z19" s="5">
        <f t="shared" si="22"/>
        <v>0</v>
      </c>
      <c r="AA19" s="5">
        <f t="shared" si="22"/>
        <v>0</v>
      </c>
      <c r="AB19" s="5">
        <f t="shared" si="22"/>
        <v>0</v>
      </c>
      <c r="AC19" s="5">
        <f t="shared" si="22"/>
        <v>0</v>
      </c>
      <c r="AD19" s="5">
        <f t="shared" si="22"/>
        <v>0</v>
      </c>
      <c r="AE19" s="5">
        <f t="shared" si="22"/>
        <v>0</v>
      </c>
      <c r="AF19" s="5">
        <f t="shared" si="22"/>
        <v>0</v>
      </c>
      <c r="AG19" s="5">
        <f t="shared" si="22"/>
        <v>0</v>
      </c>
      <c r="AH19" s="5">
        <f t="shared" si="22"/>
        <v>0</v>
      </c>
      <c r="AI19" s="5">
        <f t="shared" si="22"/>
        <v>0</v>
      </c>
      <c r="AJ19" s="5">
        <f t="shared" si="22"/>
        <v>0</v>
      </c>
      <c r="AK19" s="5">
        <f t="shared" si="22"/>
        <v>0</v>
      </c>
      <c r="AL19" s="5">
        <f t="shared" si="22"/>
        <v>0</v>
      </c>
      <c r="AM19" s="5">
        <f t="shared" si="22"/>
        <v>0</v>
      </c>
      <c r="AN19" s="5">
        <f t="shared" si="22"/>
        <v>0</v>
      </c>
      <c r="AO19" s="5">
        <f t="shared" si="22"/>
        <v>0</v>
      </c>
      <c r="AP19" s="5">
        <f t="shared" si="22"/>
        <v>0</v>
      </c>
      <c r="AQ19" s="5">
        <f t="shared" si="22"/>
        <v>0</v>
      </c>
      <c r="AR19" s="5">
        <f t="shared" si="22"/>
        <v>0</v>
      </c>
      <c r="AS19" s="5">
        <f t="shared" si="22"/>
        <v>0</v>
      </c>
      <c r="AT19" s="5">
        <f t="shared" si="22"/>
        <v>0</v>
      </c>
      <c r="AU19" s="5">
        <f t="shared" si="22"/>
        <v>0</v>
      </c>
      <c r="AV19" s="5">
        <f t="shared" si="22"/>
        <v>0</v>
      </c>
      <c r="AW19" s="5">
        <f t="shared" si="22"/>
        <v>0</v>
      </c>
      <c r="AX19" s="5">
        <f t="shared" si="22"/>
        <v>0</v>
      </c>
      <c r="AY19" s="5">
        <f t="shared" si="22"/>
        <v>0</v>
      </c>
      <c r="AZ19" s="5">
        <f t="shared" si="22"/>
        <v>0</v>
      </c>
      <c r="BA19" s="5">
        <f t="shared" si="22"/>
        <v>0</v>
      </c>
      <c r="BB19" s="5">
        <f t="shared" si="22"/>
        <v>0</v>
      </c>
      <c r="BC19" s="5">
        <f t="shared" si="22"/>
        <v>0</v>
      </c>
      <c r="BD19" s="5">
        <f t="shared" si="22"/>
        <v>0</v>
      </c>
      <c r="BE19" s="5">
        <f t="shared" si="22"/>
        <v>0</v>
      </c>
      <c r="BF19" s="5">
        <f t="shared" si="22"/>
        <v>0</v>
      </c>
      <c r="BG19" s="5">
        <f t="shared" si="22"/>
        <v>0</v>
      </c>
      <c r="BH19" s="5">
        <f t="shared" si="22"/>
        <v>0</v>
      </c>
      <c r="BI19" s="5">
        <f t="shared" si="22"/>
        <v>0</v>
      </c>
      <c r="BJ19" s="5">
        <f t="shared" si="22"/>
        <v>0</v>
      </c>
      <c r="BK19" s="5">
        <f t="shared" si="22"/>
        <v>0</v>
      </c>
      <c r="BL19" s="5">
        <f t="shared" si="22"/>
        <v>0</v>
      </c>
      <c r="BM19" s="5">
        <f t="shared" si="22"/>
        <v>0</v>
      </c>
      <c r="BN19" s="5">
        <f t="shared" si="22"/>
        <v>0</v>
      </c>
      <c r="BO19" s="5">
        <f t="shared" si="22"/>
        <v>0</v>
      </c>
      <c r="BP19" s="5">
        <f t="shared" si="22"/>
        <v>0</v>
      </c>
      <c r="BQ19" s="5">
        <f t="shared" ref="BQ19:EB19" si="23">IF(BQ15&lt;=$C$12,IPMT($C$13,BQ15,$C$12,$C$11),0)</f>
        <v>0</v>
      </c>
      <c r="BR19" s="5">
        <f t="shared" si="23"/>
        <v>0</v>
      </c>
      <c r="BS19" s="5">
        <f t="shared" si="23"/>
        <v>0</v>
      </c>
      <c r="BT19" s="5">
        <f t="shared" si="23"/>
        <v>0</v>
      </c>
      <c r="BU19" s="5">
        <f t="shared" si="23"/>
        <v>0</v>
      </c>
      <c r="BV19" s="5">
        <f t="shared" si="23"/>
        <v>0</v>
      </c>
      <c r="BW19" s="5">
        <f t="shared" si="23"/>
        <v>0</v>
      </c>
      <c r="BX19" s="5">
        <f t="shared" si="23"/>
        <v>0</v>
      </c>
      <c r="BY19" s="5">
        <f t="shared" si="23"/>
        <v>0</v>
      </c>
      <c r="BZ19" s="5">
        <f t="shared" si="23"/>
        <v>0</v>
      </c>
      <c r="CA19" s="5">
        <f t="shared" si="23"/>
        <v>0</v>
      </c>
      <c r="CB19" s="5">
        <f t="shared" si="23"/>
        <v>0</v>
      </c>
      <c r="CC19" s="5">
        <f t="shared" si="23"/>
        <v>0</v>
      </c>
      <c r="CD19" s="5">
        <f t="shared" si="23"/>
        <v>0</v>
      </c>
      <c r="CE19" s="5">
        <f t="shared" si="23"/>
        <v>0</v>
      </c>
      <c r="CF19" s="5">
        <f t="shared" si="23"/>
        <v>0</v>
      </c>
      <c r="CG19" s="5">
        <f t="shared" si="23"/>
        <v>0</v>
      </c>
      <c r="CH19" s="5">
        <f t="shared" si="23"/>
        <v>0</v>
      </c>
      <c r="CI19" s="5">
        <f t="shared" si="23"/>
        <v>0</v>
      </c>
      <c r="CJ19" s="5">
        <f t="shared" si="23"/>
        <v>0</v>
      </c>
      <c r="CK19" s="5">
        <f t="shared" si="23"/>
        <v>0</v>
      </c>
      <c r="CL19" s="5">
        <f t="shared" si="23"/>
        <v>0</v>
      </c>
      <c r="CM19" s="5">
        <f t="shared" si="23"/>
        <v>0</v>
      </c>
      <c r="CN19" s="5">
        <f t="shared" si="23"/>
        <v>0</v>
      </c>
      <c r="CO19" s="5">
        <f t="shared" si="23"/>
        <v>0</v>
      </c>
      <c r="CP19" s="5">
        <f t="shared" si="23"/>
        <v>0</v>
      </c>
      <c r="CQ19" s="5">
        <f t="shared" si="23"/>
        <v>0</v>
      </c>
      <c r="CR19" s="5">
        <f t="shared" si="23"/>
        <v>0</v>
      </c>
      <c r="CS19" s="5">
        <f t="shared" si="23"/>
        <v>0</v>
      </c>
      <c r="CT19" s="5">
        <f t="shared" si="23"/>
        <v>0</v>
      </c>
      <c r="CU19" s="5">
        <f t="shared" si="23"/>
        <v>0</v>
      </c>
      <c r="CV19" s="5">
        <f t="shared" si="23"/>
        <v>0</v>
      </c>
      <c r="CW19" s="5">
        <f t="shared" si="23"/>
        <v>0</v>
      </c>
      <c r="CX19" s="5">
        <f t="shared" si="23"/>
        <v>0</v>
      </c>
      <c r="CY19" s="5">
        <f t="shared" si="23"/>
        <v>0</v>
      </c>
      <c r="CZ19" s="5">
        <f t="shared" si="23"/>
        <v>0</v>
      </c>
      <c r="DA19" s="5">
        <f t="shared" si="23"/>
        <v>0</v>
      </c>
      <c r="DB19" s="5">
        <f t="shared" si="23"/>
        <v>0</v>
      </c>
      <c r="DC19" s="5">
        <f t="shared" si="23"/>
        <v>0</v>
      </c>
      <c r="DD19" s="5">
        <f t="shared" si="23"/>
        <v>0</v>
      </c>
      <c r="DE19" s="5">
        <f t="shared" si="23"/>
        <v>0</v>
      </c>
      <c r="DF19" s="5">
        <f t="shared" si="23"/>
        <v>0</v>
      </c>
      <c r="DG19" s="5">
        <f t="shared" si="23"/>
        <v>0</v>
      </c>
      <c r="DH19" s="5">
        <f t="shared" si="23"/>
        <v>0</v>
      </c>
      <c r="DI19" s="5">
        <f t="shared" si="23"/>
        <v>0</v>
      </c>
      <c r="DJ19" s="5">
        <f t="shared" si="23"/>
        <v>0</v>
      </c>
      <c r="DK19" s="5">
        <f t="shared" si="23"/>
        <v>0</v>
      </c>
      <c r="DL19" s="5">
        <f t="shared" si="23"/>
        <v>0</v>
      </c>
      <c r="DM19" s="5">
        <f t="shared" si="23"/>
        <v>0</v>
      </c>
      <c r="DN19" s="5">
        <f t="shared" si="23"/>
        <v>0</v>
      </c>
      <c r="DO19" s="5">
        <f t="shared" si="23"/>
        <v>0</v>
      </c>
      <c r="DP19" s="5">
        <f t="shared" si="23"/>
        <v>0</v>
      </c>
      <c r="DQ19" s="5">
        <f t="shared" si="23"/>
        <v>0</v>
      </c>
      <c r="DR19" s="5">
        <f t="shared" si="23"/>
        <v>0</v>
      </c>
      <c r="DS19" s="5">
        <f t="shared" si="23"/>
        <v>0</v>
      </c>
      <c r="DT19" s="5">
        <f t="shared" si="23"/>
        <v>0</v>
      </c>
      <c r="DU19" s="5">
        <f t="shared" si="23"/>
        <v>0</v>
      </c>
      <c r="DV19" s="5">
        <f t="shared" si="23"/>
        <v>0</v>
      </c>
      <c r="DW19" s="5">
        <f t="shared" si="23"/>
        <v>0</v>
      </c>
      <c r="DX19" s="5">
        <f t="shared" si="23"/>
        <v>0</v>
      </c>
      <c r="DY19" s="5">
        <f t="shared" si="23"/>
        <v>0</v>
      </c>
      <c r="DZ19" s="5">
        <f t="shared" si="23"/>
        <v>0</v>
      </c>
      <c r="EA19" s="5">
        <f t="shared" si="23"/>
        <v>0</v>
      </c>
      <c r="EB19" s="5">
        <f t="shared" si="23"/>
        <v>0</v>
      </c>
      <c r="EC19" s="5">
        <f t="shared" ref="EC19:GN19" si="24">IF(EC15&lt;=$C$12,IPMT($C$13,EC15,$C$12,$C$11),0)</f>
        <v>0</v>
      </c>
      <c r="ED19" s="5">
        <f t="shared" si="24"/>
        <v>0</v>
      </c>
      <c r="EE19" s="5">
        <f t="shared" si="24"/>
        <v>0</v>
      </c>
      <c r="EF19" s="5">
        <f t="shared" si="24"/>
        <v>0</v>
      </c>
      <c r="EG19" s="5">
        <f t="shared" si="24"/>
        <v>0</v>
      </c>
      <c r="EH19" s="5">
        <f t="shared" si="24"/>
        <v>0</v>
      </c>
      <c r="EI19" s="5">
        <f t="shared" si="24"/>
        <v>0</v>
      </c>
      <c r="EJ19" s="5">
        <f t="shared" si="24"/>
        <v>0</v>
      </c>
      <c r="EK19" s="5">
        <f t="shared" si="24"/>
        <v>0</v>
      </c>
      <c r="EL19" s="5">
        <f t="shared" si="24"/>
        <v>0</v>
      </c>
      <c r="EM19" s="5">
        <f t="shared" si="24"/>
        <v>0</v>
      </c>
      <c r="EN19" s="5">
        <f t="shared" si="24"/>
        <v>0</v>
      </c>
      <c r="EO19" s="5">
        <f t="shared" si="24"/>
        <v>0</v>
      </c>
      <c r="EP19" s="5">
        <f t="shared" si="24"/>
        <v>0</v>
      </c>
      <c r="EQ19" s="5">
        <f t="shared" si="24"/>
        <v>0</v>
      </c>
      <c r="ER19" s="5">
        <f t="shared" si="24"/>
        <v>0</v>
      </c>
      <c r="ES19" s="5">
        <f t="shared" si="24"/>
        <v>0</v>
      </c>
      <c r="ET19" s="5">
        <f t="shared" si="24"/>
        <v>0</v>
      </c>
      <c r="EU19" s="5">
        <f t="shared" si="24"/>
        <v>0</v>
      </c>
      <c r="EV19" s="5">
        <f t="shared" si="24"/>
        <v>0</v>
      </c>
      <c r="EW19" s="5">
        <f t="shared" si="24"/>
        <v>0</v>
      </c>
      <c r="EX19" s="5">
        <f t="shared" si="24"/>
        <v>0</v>
      </c>
      <c r="EY19" s="5">
        <f t="shared" si="24"/>
        <v>0</v>
      </c>
      <c r="EZ19" s="5">
        <f t="shared" si="24"/>
        <v>0</v>
      </c>
      <c r="FA19" s="5">
        <f t="shared" si="24"/>
        <v>0</v>
      </c>
      <c r="FB19" s="5">
        <f t="shared" si="24"/>
        <v>0</v>
      </c>
      <c r="FC19" s="5">
        <f t="shared" si="24"/>
        <v>0</v>
      </c>
      <c r="FD19" s="5">
        <f t="shared" si="24"/>
        <v>0</v>
      </c>
      <c r="FE19" s="5">
        <f t="shared" si="24"/>
        <v>0</v>
      </c>
      <c r="FF19" s="5">
        <f t="shared" si="24"/>
        <v>0</v>
      </c>
      <c r="FG19" s="5">
        <f t="shared" si="24"/>
        <v>0</v>
      </c>
      <c r="FH19" s="5">
        <f t="shared" si="24"/>
        <v>0</v>
      </c>
      <c r="FI19" s="5">
        <f t="shared" si="24"/>
        <v>0</v>
      </c>
      <c r="FJ19" s="5">
        <f t="shared" si="24"/>
        <v>0</v>
      </c>
      <c r="FK19" s="5">
        <f t="shared" si="24"/>
        <v>0</v>
      </c>
      <c r="FL19" s="5">
        <f t="shared" si="24"/>
        <v>0</v>
      </c>
      <c r="FM19" s="5">
        <f t="shared" si="24"/>
        <v>0</v>
      </c>
      <c r="FN19" s="5">
        <f t="shared" si="24"/>
        <v>0</v>
      </c>
      <c r="FO19" s="5">
        <f t="shared" si="24"/>
        <v>0</v>
      </c>
      <c r="FP19" s="5">
        <f t="shared" si="24"/>
        <v>0</v>
      </c>
      <c r="FQ19" s="5">
        <f t="shared" si="24"/>
        <v>0</v>
      </c>
      <c r="FR19" s="5">
        <f t="shared" si="24"/>
        <v>0</v>
      </c>
      <c r="FS19" s="5">
        <f t="shared" si="24"/>
        <v>0</v>
      </c>
      <c r="FT19" s="5">
        <f t="shared" si="24"/>
        <v>0</v>
      </c>
      <c r="FU19" s="5">
        <f t="shared" si="24"/>
        <v>0</v>
      </c>
      <c r="FV19" s="5">
        <f t="shared" si="24"/>
        <v>0</v>
      </c>
      <c r="FW19" s="5">
        <f t="shared" si="24"/>
        <v>0</v>
      </c>
      <c r="FX19" s="5">
        <f t="shared" si="24"/>
        <v>0</v>
      </c>
      <c r="FY19" s="5">
        <f t="shared" si="24"/>
        <v>0</v>
      </c>
      <c r="FZ19" s="5">
        <f t="shared" si="24"/>
        <v>0</v>
      </c>
      <c r="GA19" s="5">
        <f t="shared" si="24"/>
        <v>0</v>
      </c>
      <c r="GB19" s="5">
        <f t="shared" si="24"/>
        <v>0</v>
      </c>
      <c r="GC19" s="5">
        <f t="shared" si="24"/>
        <v>0</v>
      </c>
      <c r="GD19" s="5">
        <f t="shared" si="24"/>
        <v>0</v>
      </c>
      <c r="GE19" s="5">
        <f t="shared" si="24"/>
        <v>0</v>
      </c>
      <c r="GF19" s="5">
        <f t="shared" si="24"/>
        <v>0</v>
      </c>
      <c r="GG19" s="5">
        <f t="shared" si="24"/>
        <v>0</v>
      </c>
      <c r="GH19" s="5">
        <f t="shared" si="24"/>
        <v>0</v>
      </c>
      <c r="GI19" s="5">
        <f t="shared" si="24"/>
        <v>0</v>
      </c>
      <c r="GJ19" s="5">
        <f t="shared" si="24"/>
        <v>0</v>
      </c>
      <c r="GK19" s="5">
        <f t="shared" si="24"/>
        <v>0</v>
      </c>
      <c r="GL19" s="5">
        <f t="shared" si="24"/>
        <v>0</v>
      </c>
      <c r="GM19" s="5">
        <f t="shared" si="24"/>
        <v>0</v>
      </c>
      <c r="GN19" s="5">
        <f t="shared" si="24"/>
        <v>0</v>
      </c>
      <c r="GO19" s="5">
        <f t="shared" ref="GO19:IZ19" si="25">IF(GO15&lt;=$C$12,IPMT($C$13,GO15,$C$12,$C$11),0)</f>
        <v>0</v>
      </c>
      <c r="GP19" s="5">
        <f t="shared" si="25"/>
        <v>0</v>
      </c>
      <c r="GQ19" s="5">
        <f t="shared" si="25"/>
        <v>0</v>
      </c>
      <c r="GR19" s="5">
        <f t="shared" si="25"/>
        <v>0</v>
      </c>
      <c r="GS19" s="5">
        <f t="shared" si="25"/>
        <v>0</v>
      </c>
      <c r="GT19" s="5">
        <f t="shared" si="25"/>
        <v>0</v>
      </c>
      <c r="GU19" s="5">
        <f t="shared" si="25"/>
        <v>0</v>
      </c>
      <c r="GV19" s="5">
        <f t="shared" si="25"/>
        <v>0</v>
      </c>
      <c r="GW19" s="5">
        <f t="shared" si="25"/>
        <v>0</v>
      </c>
      <c r="GX19" s="5">
        <f t="shared" si="25"/>
        <v>0</v>
      </c>
      <c r="GY19" s="5">
        <f t="shared" si="25"/>
        <v>0</v>
      </c>
      <c r="GZ19" s="5">
        <f t="shared" si="25"/>
        <v>0</v>
      </c>
      <c r="HA19" s="5">
        <f t="shared" si="25"/>
        <v>0</v>
      </c>
      <c r="HB19" s="5">
        <f t="shared" si="25"/>
        <v>0</v>
      </c>
      <c r="HC19" s="5">
        <f t="shared" si="25"/>
        <v>0</v>
      </c>
      <c r="HD19" s="5">
        <f t="shared" si="25"/>
        <v>0</v>
      </c>
      <c r="HE19" s="5">
        <f t="shared" si="25"/>
        <v>0</v>
      </c>
      <c r="HF19" s="5">
        <f t="shared" si="25"/>
        <v>0</v>
      </c>
      <c r="HG19" s="5">
        <f t="shared" si="25"/>
        <v>0</v>
      </c>
      <c r="HH19" s="5">
        <f t="shared" si="25"/>
        <v>0</v>
      </c>
      <c r="HI19" s="5">
        <f t="shared" si="25"/>
        <v>0</v>
      </c>
      <c r="HJ19" s="5">
        <f t="shared" si="25"/>
        <v>0</v>
      </c>
      <c r="HK19" s="5">
        <f t="shared" si="25"/>
        <v>0</v>
      </c>
      <c r="HL19" s="5">
        <f t="shared" si="25"/>
        <v>0</v>
      </c>
      <c r="HM19" s="5">
        <f t="shared" si="25"/>
        <v>0</v>
      </c>
      <c r="HN19" s="5">
        <f t="shared" si="25"/>
        <v>0</v>
      </c>
      <c r="HO19" s="5">
        <f t="shared" si="25"/>
        <v>0</v>
      </c>
      <c r="HP19" s="5">
        <f t="shared" si="25"/>
        <v>0</v>
      </c>
      <c r="HQ19" s="5">
        <f t="shared" si="25"/>
        <v>0</v>
      </c>
      <c r="HR19" s="5">
        <f t="shared" si="25"/>
        <v>0</v>
      </c>
      <c r="HS19" s="5">
        <f t="shared" si="25"/>
        <v>0</v>
      </c>
      <c r="HT19" s="5">
        <f t="shared" si="25"/>
        <v>0</v>
      </c>
      <c r="HU19" s="5">
        <f t="shared" si="25"/>
        <v>0</v>
      </c>
      <c r="HV19" s="5">
        <f t="shared" si="25"/>
        <v>0</v>
      </c>
      <c r="HW19" s="5">
        <f t="shared" si="25"/>
        <v>0</v>
      </c>
      <c r="HX19" s="5">
        <f t="shared" si="25"/>
        <v>0</v>
      </c>
      <c r="HY19" s="5">
        <f t="shared" si="25"/>
        <v>0</v>
      </c>
      <c r="HZ19" s="5">
        <f t="shared" si="25"/>
        <v>0</v>
      </c>
      <c r="IA19" s="5">
        <f t="shared" si="25"/>
        <v>0</v>
      </c>
      <c r="IB19" s="5">
        <f t="shared" si="25"/>
        <v>0</v>
      </c>
      <c r="IC19" s="5">
        <f t="shared" si="25"/>
        <v>0</v>
      </c>
      <c r="ID19" s="5">
        <f t="shared" si="25"/>
        <v>0</v>
      </c>
      <c r="IE19" s="5">
        <f t="shared" si="25"/>
        <v>0</v>
      </c>
      <c r="IF19" s="5">
        <f t="shared" si="25"/>
        <v>0</v>
      </c>
      <c r="IG19" s="5">
        <f t="shared" si="25"/>
        <v>0</v>
      </c>
      <c r="IH19" s="5">
        <f t="shared" si="25"/>
        <v>0</v>
      </c>
      <c r="II19" s="5">
        <f t="shared" si="25"/>
        <v>0</v>
      </c>
      <c r="IJ19" s="5">
        <f t="shared" si="25"/>
        <v>0</v>
      </c>
      <c r="IK19" s="5">
        <f t="shared" si="25"/>
        <v>0</v>
      </c>
      <c r="IL19" s="5">
        <f t="shared" si="25"/>
        <v>0</v>
      </c>
      <c r="IM19" s="5">
        <f t="shared" si="25"/>
        <v>0</v>
      </c>
      <c r="IN19" s="5">
        <f t="shared" si="25"/>
        <v>0</v>
      </c>
      <c r="IO19" s="5">
        <f t="shared" si="25"/>
        <v>0</v>
      </c>
      <c r="IP19" s="5">
        <f t="shared" si="25"/>
        <v>0</v>
      </c>
      <c r="IQ19" s="5">
        <f t="shared" si="25"/>
        <v>0</v>
      </c>
      <c r="IR19" s="5">
        <f t="shared" si="25"/>
        <v>0</v>
      </c>
      <c r="IS19" s="5">
        <f t="shared" si="25"/>
        <v>0</v>
      </c>
      <c r="IT19" s="5">
        <f t="shared" si="25"/>
        <v>0</v>
      </c>
      <c r="IU19" s="5">
        <f t="shared" si="25"/>
        <v>0</v>
      </c>
      <c r="IV19" s="5">
        <f t="shared" si="25"/>
        <v>0</v>
      </c>
      <c r="IW19" s="5">
        <f t="shared" si="25"/>
        <v>0</v>
      </c>
      <c r="IX19" s="5">
        <f t="shared" si="25"/>
        <v>0</v>
      </c>
      <c r="IY19" s="5">
        <f t="shared" si="25"/>
        <v>0</v>
      </c>
      <c r="IZ19" s="5">
        <f t="shared" si="25"/>
        <v>0</v>
      </c>
      <c r="JA19" s="5">
        <f t="shared" ref="JA19:LL19" si="26">IF(JA15&lt;=$C$12,IPMT($C$13,JA15,$C$12,$C$11),0)</f>
        <v>0</v>
      </c>
      <c r="JB19" s="5">
        <f t="shared" si="26"/>
        <v>0</v>
      </c>
      <c r="JC19" s="5">
        <f t="shared" si="26"/>
        <v>0</v>
      </c>
      <c r="JD19" s="5">
        <f t="shared" si="26"/>
        <v>0</v>
      </c>
      <c r="JE19" s="5">
        <f t="shared" si="26"/>
        <v>0</v>
      </c>
      <c r="JF19" s="5">
        <f t="shared" si="26"/>
        <v>0</v>
      </c>
      <c r="JG19" s="5">
        <f t="shared" si="26"/>
        <v>0</v>
      </c>
      <c r="JH19" s="5">
        <f t="shared" si="26"/>
        <v>0</v>
      </c>
      <c r="JI19" s="5">
        <f t="shared" si="26"/>
        <v>0</v>
      </c>
      <c r="JJ19" s="5">
        <f t="shared" si="26"/>
        <v>0</v>
      </c>
      <c r="JK19" s="5">
        <f t="shared" si="26"/>
        <v>0</v>
      </c>
      <c r="JL19" s="5">
        <f t="shared" si="26"/>
        <v>0</v>
      </c>
      <c r="JM19" s="5">
        <f t="shared" si="26"/>
        <v>0</v>
      </c>
      <c r="JN19" s="5">
        <f t="shared" si="26"/>
        <v>0</v>
      </c>
      <c r="JO19" s="5">
        <f t="shared" si="26"/>
        <v>0</v>
      </c>
      <c r="JP19" s="5">
        <f t="shared" si="26"/>
        <v>0</v>
      </c>
      <c r="JQ19" s="5">
        <f t="shared" si="26"/>
        <v>0</v>
      </c>
      <c r="JR19" s="5">
        <f t="shared" si="26"/>
        <v>0</v>
      </c>
      <c r="JS19" s="5">
        <f t="shared" si="26"/>
        <v>0</v>
      </c>
      <c r="JT19" s="5">
        <f t="shared" si="26"/>
        <v>0</v>
      </c>
      <c r="JU19" s="5">
        <f t="shared" si="26"/>
        <v>0</v>
      </c>
      <c r="JV19" s="5">
        <f t="shared" si="26"/>
        <v>0</v>
      </c>
      <c r="JW19" s="5">
        <f t="shared" si="26"/>
        <v>0</v>
      </c>
      <c r="JX19" s="5">
        <f t="shared" si="26"/>
        <v>0</v>
      </c>
      <c r="JY19" s="5">
        <f t="shared" si="26"/>
        <v>0</v>
      </c>
      <c r="JZ19" s="5">
        <f t="shared" si="26"/>
        <v>0</v>
      </c>
      <c r="KA19" s="5">
        <f t="shared" si="26"/>
        <v>0</v>
      </c>
      <c r="KB19" s="5">
        <f t="shared" si="26"/>
        <v>0</v>
      </c>
      <c r="KC19" s="5">
        <f t="shared" si="26"/>
        <v>0</v>
      </c>
      <c r="KD19" s="5">
        <f t="shared" si="26"/>
        <v>0</v>
      </c>
      <c r="KE19" s="5">
        <f t="shared" si="26"/>
        <v>0</v>
      </c>
      <c r="KF19" s="5">
        <f t="shared" si="26"/>
        <v>0</v>
      </c>
      <c r="KG19" s="5">
        <f t="shared" si="26"/>
        <v>0</v>
      </c>
      <c r="KH19" s="5">
        <f t="shared" si="26"/>
        <v>0</v>
      </c>
      <c r="KI19" s="5">
        <f t="shared" si="26"/>
        <v>0</v>
      </c>
      <c r="KJ19" s="5">
        <f t="shared" si="26"/>
        <v>0</v>
      </c>
      <c r="KK19" s="5">
        <f t="shared" si="26"/>
        <v>0</v>
      </c>
      <c r="KL19" s="5">
        <f t="shared" si="26"/>
        <v>0</v>
      </c>
      <c r="KM19" s="5">
        <f t="shared" si="26"/>
        <v>0</v>
      </c>
      <c r="KN19" s="5">
        <f t="shared" si="26"/>
        <v>0</v>
      </c>
      <c r="KO19" s="5">
        <f t="shared" si="26"/>
        <v>0</v>
      </c>
      <c r="KP19" s="5">
        <f t="shared" si="26"/>
        <v>0</v>
      </c>
      <c r="KQ19" s="5">
        <f t="shared" si="26"/>
        <v>0</v>
      </c>
      <c r="KR19" s="5">
        <f t="shared" si="26"/>
        <v>0</v>
      </c>
      <c r="KS19" s="5">
        <f t="shared" si="26"/>
        <v>0</v>
      </c>
      <c r="KT19" s="5">
        <f t="shared" si="26"/>
        <v>0</v>
      </c>
      <c r="KU19" s="5">
        <f t="shared" si="26"/>
        <v>0</v>
      </c>
      <c r="KV19" s="5">
        <f t="shared" si="26"/>
        <v>0</v>
      </c>
      <c r="KW19" s="5">
        <f t="shared" si="26"/>
        <v>0</v>
      </c>
      <c r="KX19" s="5">
        <f t="shared" si="26"/>
        <v>0</v>
      </c>
      <c r="KY19" s="5">
        <f t="shared" si="26"/>
        <v>0</v>
      </c>
      <c r="KZ19" s="5">
        <f t="shared" si="26"/>
        <v>0</v>
      </c>
      <c r="LA19" s="5">
        <f t="shared" si="26"/>
        <v>0</v>
      </c>
      <c r="LB19" s="5">
        <f t="shared" si="26"/>
        <v>0</v>
      </c>
      <c r="LC19" s="5">
        <f t="shared" si="26"/>
        <v>0</v>
      </c>
      <c r="LD19" s="5">
        <f t="shared" si="26"/>
        <v>0</v>
      </c>
      <c r="LE19" s="5">
        <f t="shared" si="26"/>
        <v>0</v>
      </c>
      <c r="LF19" s="5">
        <f t="shared" si="26"/>
        <v>0</v>
      </c>
      <c r="LG19" s="5">
        <f t="shared" si="26"/>
        <v>0</v>
      </c>
      <c r="LH19" s="5">
        <f t="shared" si="26"/>
        <v>0</v>
      </c>
      <c r="LI19" s="5">
        <f t="shared" si="26"/>
        <v>0</v>
      </c>
      <c r="LJ19" s="5">
        <f t="shared" si="26"/>
        <v>0</v>
      </c>
      <c r="LK19" s="5">
        <f t="shared" si="26"/>
        <v>0</v>
      </c>
      <c r="LL19" s="5">
        <f t="shared" si="26"/>
        <v>0</v>
      </c>
      <c r="LM19" s="5">
        <f t="shared" ref="LM19:NX19" si="27">IF(LM15&lt;=$C$12,IPMT($C$13,LM15,$C$12,$C$11),0)</f>
        <v>0</v>
      </c>
      <c r="LN19" s="5">
        <f t="shared" si="27"/>
        <v>0</v>
      </c>
      <c r="LO19" s="5">
        <f t="shared" si="27"/>
        <v>0</v>
      </c>
      <c r="LP19" s="5">
        <f t="shared" si="27"/>
        <v>0</v>
      </c>
      <c r="LQ19" s="5">
        <f t="shared" si="27"/>
        <v>0</v>
      </c>
      <c r="LR19" s="5">
        <f t="shared" si="27"/>
        <v>0</v>
      </c>
      <c r="LS19" s="5">
        <f t="shared" si="27"/>
        <v>0</v>
      </c>
      <c r="LT19" s="5">
        <f t="shared" si="27"/>
        <v>0</v>
      </c>
      <c r="LU19" s="5">
        <f t="shared" si="27"/>
        <v>0</v>
      </c>
      <c r="LV19" s="5">
        <f t="shared" si="27"/>
        <v>0</v>
      </c>
      <c r="LW19" s="5">
        <f t="shared" si="27"/>
        <v>0</v>
      </c>
      <c r="LX19" s="5">
        <f t="shared" si="27"/>
        <v>0</v>
      </c>
      <c r="LY19" s="5">
        <f t="shared" si="27"/>
        <v>0</v>
      </c>
      <c r="LZ19" s="5">
        <f t="shared" si="27"/>
        <v>0</v>
      </c>
      <c r="MA19" s="5">
        <f t="shared" si="27"/>
        <v>0</v>
      </c>
      <c r="MB19" s="5">
        <f t="shared" si="27"/>
        <v>0</v>
      </c>
      <c r="MC19" s="5">
        <f t="shared" si="27"/>
        <v>0</v>
      </c>
      <c r="MD19" s="5">
        <f t="shared" si="27"/>
        <v>0</v>
      </c>
      <c r="ME19" s="5">
        <f t="shared" si="27"/>
        <v>0</v>
      </c>
      <c r="MF19" s="5">
        <f t="shared" si="27"/>
        <v>0</v>
      </c>
      <c r="MG19" s="5">
        <f t="shared" si="27"/>
        <v>0</v>
      </c>
      <c r="MH19" s="5">
        <f t="shared" si="27"/>
        <v>0</v>
      </c>
      <c r="MI19" s="5">
        <f t="shared" si="27"/>
        <v>0</v>
      </c>
      <c r="MJ19" s="5">
        <f t="shared" si="27"/>
        <v>0</v>
      </c>
      <c r="MK19" s="5">
        <f t="shared" si="27"/>
        <v>0</v>
      </c>
      <c r="ML19" s="5">
        <f t="shared" si="27"/>
        <v>0</v>
      </c>
      <c r="MM19" s="5">
        <f t="shared" si="27"/>
        <v>0</v>
      </c>
      <c r="MN19" s="5">
        <f t="shared" si="27"/>
        <v>0</v>
      </c>
      <c r="MO19" s="5">
        <f t="shared" si="27"/>
        <v>0</v>
      </c>
      <c r="MP19" s="5">
        <f t="shared" si="27"/>
        <v>0</v>
      </c>
      <c r="MQ19" s="5">
        <f t="shared" si="27"/>
        <v>0</v>
      </c>
      <c r="MR19" s="5">
        <f t="shared" si="27"/>
        <v>0</v>
      </c>
      <c r="MS19" s="5">
        <f t="shared" si="27"/>
        <v>0</v>
      </c>
      <c r="MT19" s="5">
        <f t="shared" si="27"/>
        <v>0</v>
      </c>
      <c r="MU19" s="5">
        <f t="shared" si="27"/>
        <v>0</v>
      </c>
      <c r="MV19" s="5">
        <f t="shared" si="27"/>
        <v>0</v>
      </c>
      <c r="MW19" s="5">
        <f t="shared" si="27"/>
        <v>0</v>
      </c>
      <c r="MX19" s="5">
        <f t="shared" si="27"/>
        <v>0</v>
      </c>
      <c r="MY19" s="5">
        <f t="shared" si="27"/>
        <v>0</v>
      </c>
      <c r="MZ19" s="5">
        <f t="shared" si="27"/>
        <v>0</v>
      </c>
      <c r="NA19" s="5">
        <f t="shared" si="27"/>
        <v>0</v>
      </c>
      <c r="NB19" s="5">
        <f t="shared" si="27"/>
        <v>0</v>
      </c>
      <c r="NC19" s="5">
        <f t="shared" si="27"/>
        <v>0</v>
      </c>
      <c r="ND19" s="5">
        <f t="shared" si="27"/>
        <v>0</v>
      </c>
      <c r="NE19" s="5">
        <f t="shared" si="27"/>
        <v>0</v>
      </c>
      <c r="NF19" s="5">
        <f t="shared" si="27"/>
        <v>0</v>
      </c>
      <c r="NG19" s="5">
        <f t="shared" si="27"/>
        <v>0</v>
      </c>
      <c r="NH19" s="5">
        <f t="shared" si="27"/>
        <v>0</v>
      </c>
      <c r="NI19" s="5">
        <f t="shared" si="27"/>
        <v>0</v>
      </c>
      <c r="NJ19" s="5">
        <f t="shared" si="27"/>
        <v>0</v>
      </c>
      <c r="NK19" s="5">
        <f t="shared" si="27"/>
        <v>0</v>
      </c>
      <c r="NL19" s="5">
        <f t="shared" si="27"/>
        <v>0</v>
      </c>
      <c r="NM19" s="5">
        <f t="shared" si="27"/>
        <v>0</v>
      </c>
      <c r="NN19" s="5">
        <f t="shared" si="27"/>
        <v>0</v>
      </c>
      <c r="NO19" s="5">
        <f t="shared" si="27"/>
        <v>0</v>
      </c>
      <c r="NP19" s="5">
        <f t="shared" si="27"/>
        <v>0</v>
      </c>
      <c r="NQ19" s="5">
        <f t="shared" si="27"/>
        <v>0</v>
      </c>
      <c r="NR19" s="5">
        <f t="shared" si="27"/>
        <v>0</v>
      </c>
      <c r="NS19" s="5">
        <f t="shared" si="27"/>
        <v>0</v>
      </c>
      <c r="NT19" s="5">
        <f t="shared" si="27"/>
        <v>0</v>
      </c>
      <c r="NU19" s="5">
        <f t="shared" si="27"/>
        <v>0</v>
      </c>
      <c r="NV19" s="5">
        <f t="shared" si="27"/>
        <v>0</v>
      </c>
      <c r="NW19" s="5">
        <f t="shared" si="27"/>
        <v>0</v>
      </c>
      <c r="NX19" s="5">
        <f t="shared" si="27"/>
        <v>0</v>
      </c>
      <c r="NY19" s="5">
        <f t="shared" ref="NY19:PP19" si="28">IF(NY15&lt;=$C$12,IPMT($C$13,NY15,$C$12,$C$11),0)</f>
        <v>0</v>
      </c>
      <c r="NZ19" s="5">
        <f t="shared" si="28"/>
        <v>0</v>
      </c>
      <c r="OA19" s="5">
        <f t="shared" si="28"/>
        <v>0</v>
      </c>
      <c r="OB19" s="5">
        <f t="shared" si="28"/>
        <v>0</v>
      </c>
      <c r="OC19" s="5">
        <f t="shared" si="28"/>
        <v>0</v>
      </c>
      <c r="OD19" s="5">
        <f t="shared" si="28"/>
        <v>0</v>
      </c>
      <c r="OE19" s="5">
        <f t="shared" si="28"/>
        <v>0</v>
      </c>
      <c r="OF19" s="5">
        <f t="shared" si="28"/>
        <v>0</v>
      </c>
      <c r="OG19" s="5">
        <f t="shared" si="28"/>
        <v>0</v>
      </c>
      <c r="OH19" s="5">
        <f t="shared" si="28"/>
        <v>0</v>
      </c>
      <c r="OI19" s="5">
        <f t="shared" si="28"/>
        <v>0</v>
      </c>
      <c r="OJ19" s="5">
        <f t="shared" si="28"/>
        <v>0</v>
      </c>
      <c r="OK19" s="5">
        <f t="shared" si="28"/>
        <v>0</v>
      </c>
      <c r="OL19" s="5">
        <f t="shared" si="28"/>
        <v>0</v>
      </c>
      <c r="OM19" s="5">
        <f t="shared" si="28"/>
        <v>0</v>
      </c>
      <c r="ON19" s="5">
        <f t="shared" si="28"/>
        <v>0</v>
      </c>
      <c r="OO19" s="5">
        <f t="shared" si="28"/>
        <v>0</v>
      </c>
      <c r="OP19" s="5">
        <f t="shared" si="28"/>
        <v>0</v>
      </c>
      <c r="OQ19" s="5">
        <f t="shared" si="28"/>
        <v>0</v>
      </c>
      <c r="OR19" s="5">
        <f t="shared" si="28"/>
        <v>0</v>
      </c>
      <c r="OS19" s="5">
        <f t="shared" si="28"/>
        <v>0</v>
      </c>
      <c r="OT19" s="5">
        <f t="shared" si="28"/>
        <v>0</v>
      </c>
      <c r="OU19" s="5">
        <f t="shared" si="28"/>
        <v>0</v>
      </c>
      <c r="OV19" s="5">
        <f t="shared" si="28"/>
        <v>0</v>
      </c>
      <c r="OW19" s="5">
        <f t="shared" si="28"/>
        <v>0</v>
      </c>
      <c r="OX19" s="5">
        <f t="shared" si="28"/>
        <v>0</v>
      </c>
      <c r="OY19" s="5">
        <f t="shared" si="28"/>
        <v>0</v>
      </c>
      <c r="OZ19" s="5">
        <f t="shared" si="28"/>
        <v>0</v>
      </c>
      <c r="PA19" s="5">
        <f t="shared" si="28"/>
        <v>0</v>
      </c>
      <c r="PB19" s="5">
        <f t="shared" si="28"/>
        <v>0</v>
      </c>
      <c r="PC19" s="5">
        <f t="shared" si="28"/>
        <v>0</v>
      </c>
      <c r="PD19" s="5">
        <f t="shared" si="28"/>
        <v>0</v>
      </c>
      <c r="PE19" s="5">
        <f t="shared" si="28"/>
        <v>0</v>
      </c>
      <c r="PF19" s="5">
        <f t="shared" si="28"/>
        <v>0</v>
      </c>
      <c r="PG19" s="5">
        <f t="shared" si="28"/>
        <v>0</v>
      </c>
      <c r="PH19" s="5">
        <f t="shared" si="28"/>
        <v>0</v>
      </c>
      <c r="PI19" s="5">
        <f t="shared" si="28"/>
        <v>0</v>
      </c>
      <c r="PJ19" s="5">
        <f t="shared" si="28"/>
        <v>0</v>
      </c>
      <c r="PK19" s="5">
        <f t="shared" si="28"/>
        <v>0</v>
      </c>
      <c r="PL19" s="5">
        <f t="shared" si="28"/>
        <v>0</v>
      </c>
      <c r="PM19" s="5">
        <f t="shared" si="28"/>
        <v>0</v>
      </c>
      <c r="PN19" s="5">
        <f t="shared" si="28"/>
        <v>0</v>
      </c>
      <c r="PO19" s="5">
        <f t="shared" si="28"/>
        <v>0</v>
      </c>
      <c r="PP19" s="5">
        <f t="shared" si="28"/>
        <v>0</v>
      </c>
    </row>
    <row r="20" spans="1:432">
      <c r="A20" s="14" t="s">
        <v>9</v>
      </c>
      <c r="C20" s="5">
        <f>-C18+C19</f>
        <v>69216.104832957062</v>
      </c>
      <c r="D20" s="5">
        <f>-D18+D19</f>
        <v>69389.14509503945</v>
      </c>
      <c r="E20" s="5">
        <f t="shared" ref="E20:BP20" si="29">-E18+E19</f>
        <v>69562.617957777038</v>
      </c>
      <c r="F20" s="5">
        <f t="shared" si="29"/>
        <v>69736.524502671484</v>
      </c>
      <c r="G20" s="5">
        <f t="shared" si="29"/>
        <v>69910.865813928162</v>
      </c>
      <c r="H20" s="5">
        <f t="shared" si="29"/>
        <v>70085.642978462987</v>
      </c>
      <c r="I20" s="5">
        <f t="shared" si="29"/>
        <v>70260.857085909127</v>
      </c>
      <c r="J20" s="5">
        <f t="shared" si="29"/>
        <v>70436.509228623894</v>
      </c>
      <c r="K20" s="5">
        <f t="shared" si="29"/>
        <v>70612.600501695459</v>
      </c>
      <c r="L20" s="5">
        <f t="shared" si="29"/>
        <v>70789.1320029497</v>
      </c>
      <c r="M20" s="5">
        <f t="shared" si="29"/>
        <v>0</v>
      </c>
      <c r="N20" s="5">
        <f t="shared" si="29"/>
        <v>0</v>
      </c>
      <c r="O20" s="5">
        <f t="shared" si="29"/>
        <v>0</v>
      </c>
      <c r="P20" s="5">
        <f t="shared" si="29"/>
        <v>0</v>
      </c>
      <c r="Q20" s="5">
        <f t="shared" si="29"/>
        <v>0</v>
      </c>
      <c r="R20" s="5">
        <f t="shared" si="29"/>
        <v>0</v>
      </c>
      <c r="S20" s="5">
        <f t="shared" si="29"/>
        <v>0</v>
      </c>
      <c r="T20" s="5">
        <f t="shared" si="29"/>
        <v>0</v>
      </c>
      <c r="U20" s="5">
        <f t="shared" si="29"/>
        <v>0</v>
      </c>
      <c r="V20" s="5">
        <f t="shared" si="29"/>
        <v>0</v>
      </c>
      <c r="W20" s="5">
        <f t="shared" si="29"/>
        <v>0</v>
      </c>
      <c r="X20" s="5">
        <f t="shared" si="29"/>
        <v>0</v>
      </c>
      <c r="Y20" s="5">
        <f t="shared" si="29"/>
        <v>0</v>
      </c>
      <c r="Z20" s="5">
        <f t="shared" si="29"/>
        <v>0</v>
      </c>
      <c r="AA20" s="5">
        <f t="shared" si="29"/>
        <v>0</v>
      </c>
      <c r="AB20" s="5">
        <f t="shared" si="29"/>
        <v>0</v>
      </c>
      <c r="AC20" s="5">
        <f t="shared" si="29"/>
        <v>0</v>
      </c>
      <c r="AD20" s="5">
        <f t="shared" si="29"/>
        <v>0</v>
      </c>
      <c r="AE20" s="5">
        <f t="shared" si="29"/>
        <v>0</v>
      </c>
      <c r="AF20" s="5">
        <f t="shared" si="29"/>
        <v>0</v>
      </c>
      <c r="AG20" s="5">
        <f t="shared" si="29"/>
        <v>0</v>
      </c>
      <c r="AH20" s="5">
        <f t="shared" si="29"/>
        <v>0</v>
      </c>
      <c r="AI20" s="5">
        <f t="shared" si="29"/>
        <v>0</v>
      </c>
      <c r="AJ20" s="5">
        <f t="shared" si="29"/>
        <v>0</v>
      </c>
      <c r="AK20" s="5">
        <f t="shared" si="29"/>
        <v>0</v>
      </c>
      <c r="AL20" s="5">
        <f t="shared" si="29"/>
        <v>0</v>
      </c>
      <c r="AM20" s="5">
        <f t="shared" si="29"/>
        <v>0</v>
      </c>
      <c r="AN20" s="5">
        <f t="shared" si="29"/>
        <v>0</v>
      </c>
      <c r="AO20" s="5">
        <f t="shared" si="29"/>
        <v>0</v>
      </c>
      <c r="AP20" s="5">
        <f t="shared" si="29"/>
        <v>0</v>
      </c>
      <c r="AQ20" s="5">
        <f t="shared" si="29"/>
        <v>0</v>
      </c>
      <c r="AR20" s="5">
        <f t="shared" si="29"/>
        <v>0</v>
      </c>
      <c r="AS20" s="5">
        <f t="shared" si="29"/>
        <v>0</v>
      </c>
      <c r="AT20" s="5">
        <f t="shared" si="29"/>
        <v>0</v>
      </c>
      <c r="AU20" s="5">
        <f t="shared" si="29"/>
        <v>0</v>
      </c>
      <c r="AV20" s="5">
        <f t="shared" si="29"/>
        <v>0</v>
      </c>
      <c r="AW20" s="5">
        <f t="shared" si="29"/>
        <v>0</v>
      </c>
      <c r="AX20" s="5">
        <f t="shared" si="29"/>
        <v>0</v>
      </c>
      <c r="AY20" s="5">
        <f t="shared" si="29"/>
        <v>0</v>
      </c>
      <c r="AZ20" s="5">
        <f t="shared" si="29"/>
        <v>0</v>
      </c>
      <c r="BA20" s="5">
        <f t="shared" si="29"/>
        <v>0</v>
      </c>
      <c r="BB20" s="5">
        <f t="shared" si="29"/>
        <v>0</v>
      </c>
      <c r="BC20" s="5">
        <f t="shared" si="29"/>
        <v>0</v>
      </c>
      <c r="BD20" s="5">
        <f t="shared" si="29"/>
        <v>0</v>
      </c>
      <c r="BE20" s="5">
        <f t="shared" si="29"/>
        <v>0</v>
      </c>
      <c r="BF20" s="5">
        <f t="shared" si="29"/>
        <v>0</v>
      </c>
      <c r="BG20" s="5">
        <f t="shared" si="29"/>
        <v>0</v>
      </c>
      <c r="BH20" s="5">
        <f t="shared" si="29"/>
        <v>0</v>
      </c>
      <c r="BI20" s="5">
        <f t="shared" si="29"/>
        <v>0</v>
      </c>
      <c r="BJ20" s="5">
        <f t="shared" si="29"/>
        <v>0</v>
      </c>
      <c r="BK20" s="5">
        <f t="shared" si="29"/>
        <v>0</v>
      </c>
      <c r="BL20" s="5">
        <f t="shared" si="29"/>
        <v>0</v>
      </c>
      <c r="BM20" s="5">
        <f t="shared" si="29"/>
        <v>0</v>
      </c>
      <c r="BN20" s="5">
        <f t="shared" si="29"/>
        <v>0</v>
      </c>
      <c r="BO20" s="5">
        <f t="shared" si="29"/>
        <v>0</v>
      </c>
      <c r="BP20" s="5">
        <f t="shared" si="29"/>
        <v>0</v>
      </c>
      <c r="BQ20" s="5">
        <f t="shared" ref="BQ20:EB20" si="30">-BQ18+BQ19</f>
        <v>0</v>
      </c>
      <c r="BR20" s="5">
        <f t="shared" si="30"/>
        <v>0</v>
      </c>
      <c r="BS20" s="5">
        <f t="shared" si="30"/>
        <v>0</v>
      </c>
      <c r="BT20" s="5">
        <f t="shared" si="30"/>
        <v>0</v>
      </c>
      <c r="BU20" s="5">
        <f t="shared" si="30"/>
        <v>0</v>
      </c>
      <c r="BV20" s="5">
        <f t="shared" si="30"/>
        <v>0</v>
      </c>
      <c r="BW20" s="5">
        <f t="shared" si="30"/>
        <v>0</v>
      </c>
      <c r="BX20" s="5">
        <f t="shared" si="30"/>
        <v>0</v>
      </c>
      <c r="BY20" s="5">
        <f t="shared" si="30"/>
        <v>0</v>
      </c>
      <c r="BZ20" s="5">
        <f t="shared" si="30"/>
        <v>0</v>
      </c>
      <c r="CA20" s="5">
        <f t="shared" si="30"/>
        <v>0</v>
      </c>
      <c r="CB20" s="5">
        <f t="shared" si="30"/>
        <v>0</v>
      </c>
      <c r="CC20" s="5">
        <f t="shared" si="30"/>
        <v>0</v>
      </c>
      <c r="CD20" s="5">
        <f t="shared" si="30"/>
        <v>0</v>
      </c>
      <c r="CE20" s="5">
        <f t="shared" si="30"/>
        <v>0</v>
      </c>
      <c r="CF20" s="5">
        <f t="shared" si="30"/>
        <v>0</v>
      </c>
      <c r="CG20" s="5">
        <f t="shared" si="30"/>
        <v>0</v>
      </c>
      <c r="CH20" s="5">
        <f t="shared" si="30"/>
        <v>0</v>
      </c>
      <c r="CI20" s="5">
        <f t="shared" si="30"/>
        <v>0</v>
      </c>
      <c r="CJ20" s="5">
        <f t="shared" si="30"/>
        <v>0</v>
      </c>
      <c r="CK20" s="5">
        <f t="shared" si="30"/>
        <v>0</v>
      </c>
      <c r="CL20" s="5">
        <f t="shared" si="30"/>
        <v>0</v>
      </c>
      <c r="CM20" s="5">
        <f t="shared" si="30"/>
        <v>0</v>
      </c>
      <c r="CN20" s="5">
        <f t="shared" si="30"/>
        <v>0</v>
      </c>
      <c r="CO20" s="5">
        <f t="shared" si="30"/>
        <v>0</v>
      </c>
      <c r="CP20" s="5">
        <f t="shared" si="30"/>
        <v>0</v>
      </c>
      <c r="CQ20" s="5">
        <f t="shared" si="30"/>
        <v>0</v>
      </c>
      <c r="CR20" s="5">
        <f t="shared" si="30"/>
        <v>0</v>
      </c>
      <c r="CS20" s="5">
        <f t="shared" si="30"/>
        <v>0</v>
      </c>
      <c r="CT20" s="5">
        <f t="shared" si="30"/>
        <v>0</v>
      </c>
      <c r="CU20" s="5">
        <f t="shared" si="30"/>
        <v>0</v>
      </c>
      <c r="CV20" s="5">
        <f t="shared" si="30"/>
        <v>0</v>
      </c>
      <c r="CW20" s="5">
        <f t="shared" si="30"/>
        <v>0</v>
      </c>
      <c r="CX20" s="5">
        <f t="shared" si="30"/>
        <v>0</v>
      </c>
      <c r="CY20" s="5">
        <f t="shared" si="30"/>
        <v>0</v>
      </c>
      <c r="CZ20" s="5">
        <f t="shared" si="30"/>
        <v>0</v>
      </c>
      <c r="DA20" s="5">
        <f t="shared" si="30"/>
        <v>0</v>
      </c>
      <c r="DB20" s="5">
        <f t="shared" si="30"/>
        <v>0</v>
      </c>
      <c r="DC20" s="5">
        <f t="shared" si="30"/>
        <v>0</v>
      </c>
      <c r="DD20" s="5">
        <f t="shared" si="30"/>
        <v>0</v>
      </c>
      <c r="DE20" s="5">
        <f t="shared" si="30"/>
        <v>0</v>
      </c>
      <c r="DF20" s="5">
        <f t="shared" si="30"/>
        <v>0</v>
      </c>
      <c r="DG20" s="5">
        <f t="shared" si="30"/>
        <v>0</v>
      </c>
      <c r="DH20" s="5">
        <f t="shared" si="30"/>
        <v>0</v>
      </c>
      <c r="DI20" s="5">
        <f t="shared" si="30"/>
        <v>0</v>
      </c>
      <c r="DJ20" s="5">
        <f t="shared" si="30"/>
        <v>0</v>
      </c>
      <c r="DK20" s="5">
        <f t="shared" si="30"/>
        <v>0</v>
      </c>
      <c r="DL20" s="5">
        <f t="shared" si="30"/>
        <v>0</v>
      </c>
      <c r="DM20" s="5">
        <f t="shared" si="30"/>
        <v>0</v>
      </c>
      <c r="DN20" s="5">
        <f t="shared" si="30"/>
        <v>0</v>
      </c>
      <c r="DO20" s="5">
        <f t="shared" si="30"/>
        <v>0</v>
      </c>
      <c r="DP20" s="5">
        <f t="shared" si="30"/>
        <v>0</v>
      </c>
      <c r="DQ20" s="5">
        <f t="shared" si="30"/>
        <v>0</v>
      </c>
      <c r="DR20" s="5">
        <f t="shared" si="30"/>
        <v>0</v>
      </c>
      <c r="DS20" s="5">
        <f t="shared" si="30"/>
        <v>0</v>
      </c>
      <c r="DT20" s="5">
        <f t="shared" si="30"/>
        <v>0</v>
      </c>
      <c r="DU20" s="5">
        <f t="shared" si="30"/>
        <v>0</v>
      </c>
      <c r="DV20" s="5">
        <f t="shared" si="30"/>
        <v>0</v>
      </c>
      <c r="DW20" s="5">
        <f t="shared" si="30"/>
        <v>0</v>
      </c>
      <c r="DX20" s="5">
        <f t="shared" si="30"/>
        <v>0</v>
      </c>
      <c r="DY20" s="5">
        <f t="shared" si="30"/>
        <v>0</v>
      </c>
      <c r="DZ20" s="5">
        <f t="shared" si="30"/>
        <v>0</v>
      </c>
      <c r="EA20" s="5">
        <f t="shared" si="30"/>
        <v>0</v>
      </c>
      <c r="EB20" s="5">
        <f t="shared" si="30"/>
        <v>0</v>
      </c>
      <c r="EC20" s="5">
        <f t="shared" ref="EC20:GN20" si="31">-EC18+EC19</f>
        <v>0</v>
      </c>
      <c r="ED20" s="5">
        <f t="shared" si="31"/>
        <v>0</v>
      </c>
      <c r="EE20" s="5">
        <f t="shared" si="31"/>
        <v>0</v>
      </c>
      <c r="EF20" s="5">
        <f t="shared" si="31"/>
        <v>0</v>
      </c>
      <c r="EG20" s="5">
        <f t="shared" si="31"/>
        <v>0</v>
      </c>
      <c r="EH20" s="5">
        <f t="shared" si="31"/>
        <v>0</v>
      </c>
      <c r="EI20" s="5">
        <f t="shared" si="31"/>
        <v>0</v>
      </c>
      <c r="EJ20" s="5">
        <f t="shared" si="31"/>
        <v>0</v>
      </c>
      <c r="EK20" s="5">
        <f t="shared" si="31"/>
        <v>0</v>
      </c>
      <c r="EL20" s="5">
        <f t="shared" si="31"/>
        <v>0</v>
      </c>
      <c r="EM20" s="5">
        <f t="shared" si="31"/>
        <v>0</v>
      </c>
      <c r="EN20" s="5">
        <f t="shared" si="31"/>
        <v>0</v>
      </c>
      <c r="EO20" s="5">
        <f t="shared" si="31"/>
        <v>0</v>
      </c>
      <c r="EP20" s="5">
        <f t="shared" si="31"/>
        <v>0</v>
      </c>
      <c r="EQ20" s="5">
        <f t="shared" si="31"/>
        <v>0</v>
      </c>
      <c r="ER20" s="5">
        <f t="shared" si="31"/>
        <v>0</v>
      </c>
      <c r="ES20" s="5">
        <f t="shared" si="31"/>
        <v>0</v>
      </c>
      <c r="ET20" s="5">
        <f t="shared" si="31"/>
        <v>0</v>
      </c>
      <c r="EU20" s="5">
        <f t="shared" si="31"/>
        <v>0</v>
      </c>
      <c r="EV20" s="5">
        <f t="shared" si="31"/>
        <v>0</v>
      </c>
      <c r="EW20" s="5">
        <f t="shared" si="31"/>
        <v>0</v>
      </c>
      <c r="EX20" s="5">
        <f t="shared" si="31"/>
        <v>0</v>
      </c>
      <c r="EY20" s="5">
        <f t="shared" si="31"/>
        <v>0</v>
      </c>
      <c r="EZ20" s="5">
        <f t="shared" si="31"/>
        <v>0</v>
      </c>
      <c r="FA20" s="5">
        <f t="shared" si="31"/>
        <v>0</v>
      </c>
      <c r="FB20" s="5">
        <f t="shared" si="31"/>
        <v>0</v>
      </c>
      <c r="FC20" s="5">
        <f t="shared" si="31"/>
        <v>0</v>
      </c>
      <c r="FD20" s="5">
        <f t="shared" si="31"/>
        <v>0</v>
      </c>
      <c r="FE20" s="5">
        <f t="shared" si="31"/>
        <v>0</v>
      </c>
      <c r="FF20" s="5">
        <f t="shared" si="31"/>
        <v>0</v>
      </c>
      <c r="FG20" s="5">
        <f t="shared" si="31"/>
        <v>0</v>
      </c>
      <c r="FH20" s="5">
        <f t="shared" si="31"/>
        <v>0</v>
      </c>
      <c r="FI20" s="5">
        <f t="shared" si="31"/>
        <v>0</v>
      </c>
      <c r="FJ20" s="5">
        <f t="shared" si="31"/>
        <v>0</v>
      </c>
      <c r="FK20" s="5">
        <f t="shared" si="31"/>
        <v>0</v>
      </c>
      <c r="FL20" s="5">
        <f t="shared" si="31"/>
        <v>0</v>
      </c>
      <c r="FM20" s="5">
        <f t="shared" si="31"/>
        <v>0</v>
      </c>
      <c r="FN20" s="5">
        <f t="shared" si="31"/>
        <v>0</v>
      </c>
      <c r="FO20" s="5">
        <f t="shared" si="31"/>
        <v>0</v>
      </c>
      <c r="FP20" s="5">
        <f t="shared" si="31"/>
        <v>0</v>
      </c>
      <c r="FQ20" s="5">
        <f t="shared" si="31"/>
        <v>0</v>
      </c>
      <c r="FR20" s="5">
        <f t="shared" si="31"/>
        <v>0</v>
      </c>
      <c r="FS20" s="5">
        <f t="shared" si="31"/>
        <v>0</v>
      </c>
      <c r="FT20" s="5">
        <f t="shared" si="31"/>
        <v>0</v>
      </c>
      <c r="FU20" s="5">
        <f t="shared" si="31"/>
        <v>0</v>
      </c>
      <c r="FV20" s="5">
        <f t="shared" si="31"/>
        <v>0</v>
      </c>
      <c r="FW20" s="5">
        <f t="shared" si="31"/>
        <v>0</v>
      </c>
      <c r="FX20" s="5">
        <f t="shared" si="31"/>
        <v>0</v>
      </c>
      <c r="FY20" s="5">
        <f t="shared" si="31"/>
        <v>0</v>
      </c>
      <c r="FZ20" s="5">
        <f t="shared" si="31"/>
        <v>0</v>
      </c>
      <c r="GA20" s="5">
        <f t="shared" si="31"/>
        <v>0</v>
      </c>
      <c r="GB20" s="5">
        <f t="shared" si="31"/>
        <v>0</v>
      </c>
      <c r="GC20" s="5">
        <f t="shared" si="31"/>
        <v>0</v>
      </c>
      <c r="GD20" s="5">
        <f t="shared" si="31"/>
        <v>0</v>
      </c>
      <c r="GE20" s="5">
        <f t="shared" si="31"/>
        <v>0</v>
      </c>
      <c r="GF20" s="5">
        <f t="shared" si="31"/>
        <v>0</v>
      </c>
      <c r="GG20" s="5">
        <f t="shared" si="31"/>
        <v>0</v>
      </c>
      <c r="GH20" s="5">
        <f t="shared" si="31"/>
        <v>0</v>
      </c>
      <c r="GI20" s="5">
        <f t="shared" si="31"/>
        <v>0</v>
      </c>
      <c r="GJ20" s="5">
        <f t="shared" si="31"/>
        <v>0</v>
      </c>
      <c r="GK20" s="5">
        <f t="shared" si="31"/>
        <v>0</v>
      </c>
      <c r="GL20" s="5">
        <f t="shared" si="31"/>
        <v>0</v>
      </c>
      <c r="GM20" s="5">
        <f t="shared" si="31"/>
        <v>0</v>
      </c>
      <c r="GN20" s="5">
        <f t="shared" si="31"/>
        <v>0</v>
      </c>
      <c r="GO20" s="5">
        <f t="shared" ref="GO20:IZ20" si="32">-GO18+GO19</f>
        <v>0</v>
      </c>
      <c r="GP20" s="5">
        <f t="shared" si="32"/>
        <v>0</v>
      </c>
      <c r="GQ20" s="5">
        <f t="shared" si="32"/>
        <v>0</v>
      </c>
      <c r="GR20" s="5">
        <f t="shared" si="32"/>
        <v>0</v>
      </c>
      <c r="GS20" s="5">
        <f t="shared" si="32"/>
        <v>0</v>
      </c>
      <c r="GT20" s="5">
        <f t="shared" si="32"/>
        <v>0</v>
      </c>
      <c r="GU20" s="5">
        <f t="shared" si="32"/>
        <v>0</v>
      </c>
      <c r="GV20" s="5">
        <f t="shared" si="32"/>
        <v>0</v>
      </c>
      <c r="GW20" s="5">
        <f t="shared" si="32"/>
        <v>0</v>
      </c>
      <c r="GX20" s="5">
        <f t="shared" si="32"/>
        <v>0</v>
      </c>
      <c r="GY20" s="5">
        <f t="shared" si="32"/>
        <v>0</v>
      </c>
      <c r="GZ20" s="5">
        <f t="shared" si="32"/>
        <v>0</v>
      </c>
      <c r="HA20" s="5">
        <f t="shared" si="32"/>
        <v>0</v>
      </c>
      <c r="HB20" s="5">
        <f t="shared" si="32"/>
        <v>0</v>
      </c>
      <c r="HC20" s="5">
        <f t="shared" si="32"/>
        <v>0</v>
      </c>
      <c r="HD20" s="5">
        <f t="shared" si="32"/>
        <v>0</v>
      </c>
      <c r="HE20" s="5">
        <f t="shared" si="32"/>
        <v>0</v>
      </c>
      <c r="HF20" s="5">
        <f t="shared" si="32"/>
        <v>0</v>
      </c>
      <c r="HG20" s="5">
        <f t="shared" si="32"/>
        <v>0</v>
      </c>
      <c r="HH20" s="5">
        <f t="shared" si="32"/>
        <v>0</v>
      </c>
      <c r="HI20" s="5">
        <f t="shared" si="32"/>
        <v>0</v>
      </c>
      <c r="HJ20" s="5">
        <f t="shared" si="32"/>
        <v>0</v>
      </c>
      <c r="HK20" s="5">
        <f t="shared" si="32"/>
        <v>0</v>
      </c>
      <c r="HL20" s="5">
        <f t="shared" si="32"/>
        <v>0</v>
      </c>
      <c r="HM20" s="5">
        <f t="shared" si="32"/>
        <v>0</v>
      </c>
      <c r="HN20" s="5">
        <f t="shared" si="32"/>
        <v>0</v>
      </c>
      <c r="HO20" s="5">
        <f t="shared" si="32"/>
        <v>0</v>
      </c>
      <c r="HP20" s="5">
        <f t="shared" si="32"/>
        <v>0</v>
      </c>
      <c r="HQ20" s="5">
        <f t="shared" si="32"/>
        <v>0</v>
      </c>
      <c r="HR20" s="5">
        <f t="shared" si="32"/>
        <v>0</v>
      </c>
      <c r="HS20" s="5">
        <f t="shared" si="32"/>
        <v>0</v>
      </c>
      <c r="HT20" s="5">
        <f t="shared" si="32"/>
        <v>0</v>
      </c>
      <c r="HU20" s="5">
        <f t="shared" si="32"/>
        <v>0</v>
      </c>
      <c r="HV20" s="5">
        <f t="shared" si="32"/>
        <v>0</v>
      </c>
      <c r="HW20" s="5">
        <f t="shared" si="32"/>
        <v>0</v>
      </c>
      <c r="HX20" s="5">
        <f t="shared" si="32"/>
        <v>0</v>
      </c>
      <c r="HY20" s="5">
        <f t="shared" si="32"/>
        <v>0</v>
      </c>
      <c r="HZ20" s="5">
        <f t="shared" si="32"/>
        <v>0</v>
      </c>
      <c r="IA20" s="5">
        <f t="shared" si="32"/>
        <v>0</v>
      </c>
      <c r="IB20" s="5">
        <f t="shared" si="32"/>
        <v>0</v>
      </c>
      <c r="IC20" s="5">
        <f t="shared" si="32"/>
        <v>0</v>
      </c>
      <c r="ID20" s="5">
        <f t="shared" si="32"/>
        <v>0</v>
      </c>
      <c r="IE20" s="5">
        <f t="shared" si="32"/>
        <v>0</v>
      </c>
      <c r="IF20" s="5">
        <f t="shared" si="32"/>
        <v>0</v>
      </c>
      <c r="IG20" s="5">
        <f t="shared" si="32"/>
        <v>0</v>
      </c>
      <c r="IH20" s="5">
        <f t="shared" si="32"/>
        <v>0</v>
      </c>
      <c r="II20" s="5">
        <f t="shared" si="32"/>
        <v>0</v>
      </c>
      <c r="IJ20" s="5">
        <f t="shared" si="32"/>
        <v>0</v>
      </c>
      <c r="IK20" s="5">
        <f t="shared" si="32"/>
        <v>0</v>
      </c>
      <c r="IL20" s="5">
        <f t="shared" si="32"/>
        <v>0</v>
      </c>
      <c r="IM20" s="5">
        <f t="shared" si="32"/>
        <v>0</v>
      </c>
      <c r="IN20" s="5">
        <f t="shared" si="32"/>
        <v>0</v>
      </c>
      <c r="IO20" s="5">
        <f t="shared" si="32"/>
        <v>0</v>
      </c>
      <c r="IP20" s="5">
        <f t="shared" si="32"/>
        <v>0</v>
      </c>
      <c r="IQ20" s="5">
        <f t="shared" si="32"/>
        <v>0</v>
      </c>
      <c r="IR20" s="5">
        <f t="shared" si="32"/>
        <v>0</v>
      </c>
      <c r="IS20" s="5">
        <f t="shared" si="32"/>
        <v>0</v>
      </c>
      <c r="IT20" s="5">
        <f t="shared" si="32"/>
        <v>0</v>
      </c>
      <c r="IU20" s="5">
        <f t="shared" si="32"/>
        <v>0</v>
      </c>
      <c r="IV20" s="5">
        <f t="shared" si="32"/>
        <v>0</v>
      </c>
      <c r="IW20" s="5">
        <f t="shared" si="32"/>
        <v>0</v>
      </c>
      <c r="IX20" s="5">
        <f t="shared" si="32"/>
        <v>0</v>
      </c>
      <c r="IY20" s="5">
        <f t="shared" si="32"/>
        <v>0</v>
      </c>
      <c r="IZ20" s="5">
        <f t="shared" si="32"/>
        <v>0</v>
      </c>
      <c r="JA20" s="5">
        <f t="shared" ref="JA20:LL20" si="33">-JA18+JA19</f>
        <v>0</v>
      </c>
      <c r="JB20" s="5">
        <f t="shared" si="33"/>
        <v>0</v>
      </c>
      <c r="JC20" s="5">
        <f t="shared" si="33"/>
        <v>0</v>
      </c>
      <c r="JD20" s="5">
        <f t="shared" si="33"/>
        <v>0</v>
      </c>
      <c r="JE20" s="5">
        <f t="shared" si="33"/>
        <v>0</v>
      </c>
      <c r="JF20" s="5">
        <f t="shared" si="33"/>
        <v>0</v>
      </c>
      <c r="JG20" s="5">
        <f t="shared" si="33"/>
        <v>0</v>
      </c>
      <c r="JH20" s="5">
        <f t="shared" si="33"/>
        <v>0</v>
      </c>
      <c r="JI20" s="5">
        <f t="shared" si="33"/>
        <v>0</v>
      </c>
      <c r="JJ20" s="5">
        <f t="shared" si="33"/>
        <v>0</v>
      </c>
      <c r="JK20" s="5">
        <f t="shared" si="33"/>
        <v>0</v>
      </c>
      <c r="JL20" s="5">
        <f t="shared" si="33"/>
        <v>0</v>
      </c>
      <c r="JM20" s="5">
        <f t="shared" si="33"/>
        <v>0</v>
      </c>
      <c r="JN20" s="5">
        <f t="shared" si="33"/>
        <v>0</v>
      </c>
      <c r="JO20" s="5">
        <f t="shared" si="33"/>
        <v>0</v>
      </c>
      <c r="JP20" s="5">
        <f t="shared" si="33"/>
        <v>0</v>
      </c>
      <c r="JQ20" s="5">
        <f t="shared" si="33"/>
        <v>0</v>
      </c>
      <c r="JR20" s="5">
        <f t="shared" si="33"/>
        <v>0</v>
      </c>
      <c r="JS20" s="5">
        <f t="shared" si="33"/>
        <v>0</v>
      </c>
      <c r="JT20" s="5">
        <f t="shared" si="33"/>
        <v>0</v>
      </c>
      <c r="JU20" s="5">
        <f t="shared" si="33"/>
        <v>0</v>
      </c>
      <c r="JV20" s="5">
        <f t="shared" si="33"/>
        <v>0</v>
      </c>
      <c r="JW20" s="5">
        <f t="shared" si="33"/>
        <v>0</v>
      </c>
      <c r="JX20" s="5">
        <f t="shared" si="33"/>
        <v>0</v>
      </c>
      <c r="JY20" s="5">
        <f t="shared" si="33"/>
        <v>0</v>
      </c>
      <c r="JZ20" s="5">
        <f t="shared" si="33"/>
        <v>0</v>
      </c>
      <c r="KA20" s="5">
        <f t="shared" si="33"/>
        <v>0</v>
      </c>
      <c r="KB20" s="5">
        <f t="shared" si="33"/>
        <v>0</v>
      </c>
      <c r="KC20" s="5">
        <f t="shared" si="33"/>
        <v>0</v>
      </c>
      <c r="KD20" s="5">
        <f t="shared" si="33"/>
        <v>0</v>
      </c>
      <c r="KE20" s="5">
        <f t="shared" si="33"/>
        <v>0</v>
      </c>
      <c r="KF20" s="5">
        <f t="shared" si="33"/>
        <v>0</v>
      </c>
      <c r="KG20" s="5">
        <f t="shared" si="33"/>
        <v>0</v>
      </c>
      <c r="KH20" s="5">
        <f t="shared" si="33"/>
        <v>0</v>
      </c>
      <c r="KI20" s="5">
        <f t="shared" si="33"/>
        <v>0</v>
      </c>
      <c r="KJ20" s="5">
        <f t="shared" si="33"/>
        <v>0</v>
      </c>
      <c r="KK20" s="5">
        <f t="shared" si="33"/>
        <v>0</v>
      </c>
      <c r="KL20" s="5">
        <f t="shared" si="33"/>
        <v>0</v>
      </c>
      <c r="KM20" s="5">
        <f t="shared" si="33"/>
        <v>0</v>
      </c>
      <c r="KN20" s="5">
        <f t="shared" si="33"/>
        <v>0</v>
      </c>
      <c r="KO20" s="5">
        <f t="shared" si="33"/>
        <v>0</v>
      </c>
      <c r="KP20" s="5">
        <f t="shared" si="33"/>
        <v>0</v>
      </c>
      <c r="KQ20" s="5">
        <f t="shared" si="33"/>
        <v>0</v>
      </c>
      <c r="KR20" s="5">
        <f t="shared" si="33"/>
        <v>0</v>
      </c>
      <c r="KS20" s="5">
        <f t="shared" si="33"/>
        <v>0</v>
      </c>
      <c r="KT20" s="5">
        <f t="shared" si="33"/>
        <v>0</v>
      </c>
      <c r="KU20" s="5">
        <f t="shared" si="33"/>
        <v>0</v>
      </c>
      <c r="KV20" s="5">
        <f t="shared" si="33"/>
        <v>0</v>
      </c>
      <c r="KW20" s="5">
        <f t="shared" si="33"/>
        <v>0</v>
      </c>
      <c r="KX20" s="5">
        <f t="shared" si="33"/>
        <v>0</v>
      </c>
      <c r="KY20" s="5">
        <f t="shared" si="33"/>
        <v>0</v>
      </c>
      <c r="KZ20" s="5">
        <f t="shared" si="33"/>
        <v>0</v>
      </c>
      <c r="LA20" s="5">
        <f t="shared" si="33"/>
        <v>0</v>
      </c>
      <c r="LB20" s="5">
        <f t="shared" si="33"/>
        <v>0</v>
      </c>
      <c r="LC20" s="5">
        <f t="shared" si="33"/>
        <v>0</v>
      </c>
      <c r="LD20" s="5">
        <f t="shared" si="33"/>
        <v>0</v>
      </c>
      <c r="LE20" s="5">
        <f t="shared" si="33"/>
        <v>0</v>
      </c>
      <c r="LF20" s="5">
        <f t="shared" si="33"/>
        <v>0</v>
      </c>
      <c r="LG20" s="5">
        <f t="shared" si="33"/>
        <v>0</v>
      </c>
      <c r="LH20" s="5">
        <f t="shared" si="33"/>
        <v>0</v>
      </c>
      <c r="LI20" s="5">
        <f t="shared" si="33"/>
        <v>0</v>
      </c>
      <c r="LJ20" s="5">
        <f t="shared" si="33"/>
        <v>0</v>
      </c>
      <c r="LK20" s="5">
        <f t="shared" si="33"/>
        <v>0</v>
      </c>
      <c r="LL20" s="5">
        <f t="shared" si="33"/>
        <v>0</v>
      </c>
      <c r="LM20" s="5">
        <f t="shared" ref="LM20:NX20" si="34">-LM18+LM19</f>
        <v>0</v>
      </c>
      <c r="LN20" s="5">
        <f t="shared" si="34"/>
        <v>0</v>
      </c>
      <c r="LO20" s="5">
        <f t="shared" si="34"/>
        <v>0</v>
      </c>
      <c r="LP20" s="5">
        <f t="shared" si="34"/>
        <v>0</v>
      </c>
      <c r="LQ20" s="5">
        <f t="shared" si="34"/>
        <v>0</v>
      </c>
      <c r="LR20" s="5">
        <f t="shared" si="34"/>
        <v>0</v>
      </c>
      <c r="LS20" s="5">
        <f t="shared" si="34"/>
        <v>0</v>
      </c>
      <c r="LT20" s="5">
        <f t="shared" si="34"/>
        <v>0</v>
      </c>
      <c r="LU20" s="5">
        <f t="shared" si="34"/>
        <v>0</v>
      </c>
      <c r="LV20" s="5">
        <f t="shared" si="34"/>
        <v>0</v>
      </c>
      <c r="LW20" s="5">
        <f t="shared" si="34"/>
        <v>0</v>
      </c>
      <c r="LX20" s="5">
        <f t="shared" si="34"/>
        <v>0</v>
      </c>
      <c r="LY20" s="5">
        <f t="shared" si="34"/>
        <v>0</v>
      </c>
      <c r="LZ20" s="5">
        <f t="shared" si="34"/>
        <v>0</v>
      </c>
      <c r="MA20" s="5">
        <f t="shared" si="34"/>
        <v>0</v>
      </c>
      <c r="MB20" s="5">
        <f t="shared" si="34"/>
        <v>0</v>
      </c>
      <c r="MC20" s="5">
        <f t="shared" si="34"/>
        <v>0</v>
      </c>
      <c r="MD20" s="5">
        <f t="shared" si="34"/>
        <v>0</v>
      </c>
      <c r="ME20" s="5">
        <f t="shared" si="34"/>
        <v>0</v>
      </c>
      <c r="MF20" s="5">
        <f t="shared" si="34"/>
        <v>0</v>
      </c>
      <c r="MG20" s="5">
        <f t="shared" si="34"/>
        <v>0</v>
      </c>
      <c r="MH20" s="5">
        <f t="shared" si="34"/>
        <v>0</v>
      </c>
      <c r="MI20" s="5">
        <f t="shared" si="34"/>
        <v>0</v>
      </c>
      <c r="MJ20" s="5">
        <f t="shared" si="34"/>
        <v>0</v>
      </c>
      <c r="MK20" s="5">
        <f t="shared" si="34"/>
        <v>0</v>
      </c>
      <c r="ML20" s="5">
        <f t="shared" si="34"/>
        <v>0</v>
      </c>
      <c r="MM20" s="5">
        <f t="shared" si="34"/>
        <v>0</v>
      </c>
      <c r="MN20" s="5">
        <f t="shared" si="34"/>
        <v>0</v>
      </c>
      <c r="MO20" s="5">
        <f t="shared" si="34"/>
        <v>0</v>
      </c>
      <c r="MP20" s="5">
        <f t="shared" si="34"/>
        <v>0</v>
      </c>
      <c r="MQ20" s="5">
        <f t="shared" si="34"/>
        <v>0</v>
      </c>
      <c r="MR20" s="5">
        <f t="shared" si="34"/>
        <v>0</v>
      </c>
      <c r="MS20" s="5">
        <f t="shared" si="34"/>
        <v>0</v>
      </c>
      <c r="MT20" s="5">
        <f t="shared" si="34"/>
        <v>0</v>
      </c>
      <c r="MU20" s="5">
        <f t="shared" si="34"/>
        <v>0</v>
      </c>
      <c r="MV20" s="5">
        <f t="shared" si="34"/>
        <v>0</v>
      </c>
      <c r="MW20" s="5">
        <f t="shared" si="34"/>
        <v>0</v>
      </c>
      <c r="MX20" s="5">
        <f t="shared" si="34"/>
        <v>0</v>
      </c>
      <c r="MY20" s="5">
        <f t="shared" si="34"/>
        <v>0</v>
      </c>
      <c r="MZ20" s="5">
        <f t="shared" si="34"/>
        <v>0</v>
      </c>
      <c r="NA20" s="5">
        <f t="shared" si="34"/>
        <v>0</v>
      </c>
      <c r="NB20" s="5">
        <f t="shared" si="34"/>
        <v>0</v>
      </c>
      <c r="NC20" s="5">
        <f t="shared" si="34"/>
        <v>0</v>
      </c>
      <c r="ND20" s="5">
        <f t="shared" si="34"/>
        <v>0</v>
      </c>
      <c r="NE20" s="5">
        <f t="shared" si="34"/>
        <v>0</v>
      </c>
      <c r="NF20" s="5">
        <f t="shared" si="34"/>
        <v>0</v>
      </c>
      <c r="NG20" s="5">
        <f t="shared" si="34"/>
        <v>0</v>
      </c>
      <c r="NH20" s="5">
        <f t="shared" si="34"/>
        <v>0</v>
      </c>
      <c r="NI20" s="5">
        <f t="shared" si="34"/>
        <v>0</v>
      </c>
      <c r="NJ20" s="5">
        <f t="shared" si="34"/>
        <v>0</v>
      </c>
      <c r="NK20" s="5">
        <f t="shared" si="34"/>
        <v>0</v>
      </c>
      <c r="NL20" s="5">
        <f t="shared" si="34"/>
        <v>0</v>
      </c>
      <c r="NM20" s="5">
        <f t="shared" si="34"/>
        <v>0</v>
      </c>
      <c r="NN20" s="5">
        <f t="shared" si="34"/>
        <v>0</v>
      </c>
      <c r="NO20" s="5">
        <f t="shared" si="34"/>
        <v>0</v>
      </c>
      <c r="NP20" s="5">
        <f t="shared" si="34"/>
        <v>0</v>
      </c>
      <c r="NQ20" s="5">
        <f t="shared" si="34"/>
        <v>0</v>
      </c>
      <c r="NR20" s="5">
        <f t="shared" si="34"/>
        <v>0</v>
      </c>
      <c r="NS20" s="5">
        <f t="shared" si="34"/>
        <v>0</v>
      </c>
      <c r="NT20" s="5">
        <f t="shared" si="34"/>
        <v>0</v>
      </c>
      <c r="NU20" s="5">
        <f t="shared" si="34"/>
        <v>0</v>
      </c>
      <c r="NV20" s="5">
        <f t="shared" si="34"/>
        <v>0</v>
      </c>
      <c r="NW20" s="5">
        <f t="shared" si="34"/>
        <v>0</v>
      </c>
      <c r="NX20" s="5">
        <f t="shared" si="34"/>
        <v>0</v>
      </c>
      <c r="NY20" s="5">
        <f t="shared" ref="NY20:PP20" si="35">-NY18+NY19</f>
        <v>0</v>
      </c>
      <c r="NZ20" s="5">
        <f t="shared" si="35"/>
        <v>0</v>
      </c>
      <c r="OA20" s="5">
        <f t="shared" si="35"/>
        <v>0</v>
      </c>
      <c r="OB20" s="5">
        <f t="shared" si="35"/>
        <v>0</v>
      </c>
      <c r="OC20" s="5">
        <f t="shared" si="35"/>
        <v>0</v>
      </c>
      <c r="OD20" s="5">
        <f t="shared" si="35"/>
        <v>0</v>
      </c>
      <c r="OE20" s="5">
        <f t="shared" si="35"/>
        <v>0</v>
      </c>
      <c r="OF20" s="5">
        <f t="shared" si="35"/>
        <v>0</v>
      </c>
      <c r="OG20" s="5">
        <f t="shared" si="35"/>
        <v>0</v>
      </c>
      <c r="OH20" s="5">
        <f t="shared" si="35"/>
        <v>0</v>
      </c>
      <c r="OI20" s="5">
        <f t="shared" si="35"/>
        <v>0</v>
      </c>
      <c r="OJ20" s="5">
        <f t="shared" si="35"/>
        <v>0</v>
      </c>
      <c r="OK20" s="5">
        <f t="shared" si="35"/>
        <v>0</v>
      </c>
      <c r="OL20" s="5">
        <f t="shared" si="35"/>
        <v>0</v>
      </c>
      <c r="OM20" s="5">
        <f t="shared" si="35"/>
        <v>0</v>
      </c>
      <c r="ON20" s="5">
        <f t="shared" si="35"/>
        <v>0</v>
      </c>
      <c r="OO20" s="5">
        <f t="shared" si="35"/>
        <v>0</v>
      </c>
      <c r="OP20" s="5">
        <f t="shared" si="35"/>
        <v>0</v>
      </c>
      <c r="OQ20" s="5">
        <f t="shared" si="35"/>
        <v>0</v>
      </c>
      <c r="OR20" s="5">
        <f t="shared" si="35"/>
        <v>0</v>
      </c>
      <c r="OS20" s="5">
        <f t="shared" si="35"/>
        <v>0</v>
      </c>
      <c r="OT20" s="5">
        <f t="shared" si="35"/>
        <v>0</v>
      </c>
      <c r="OU20" s="5">
        <f t="shared" si="35"/>
        <v>0</v>
      </c>
      <c r="OV20" s="5">
        <f t="shared" si="35"/>
        <v>0</v>
      </c>
      <c r="OW20" s="5">
        <f t="shared" si="35"/>
        <v>0</v>
      </c>
      <c r="OX20" s="5">
        <f t="shared" si="35"/>
        <v>0</v>
      </c>
      <c r="OY20" s="5">
        <f t="shared" si="35"/>
        <v>0</v>
      </c>
      <c r="OZ20" s="5">
        <f t="shared" si="35"/>
        <v>0</v>
      </c>
      <c r="PA20" s="5">
        <f t="shared" si="35"/>
        <v>0</v>
      </c>
      <c r="PB20" s="5">
        <f t="shared" si="35"/>
        <v>0</v>
      </c>
      <c r="PC20" s="5">
        <f t="shared" si="35"/>
        <v>0</v>
      </c>
      <c r="PD20" s="5">
        <f t="shared" si="35"/>
        <v>0</v>
      </c>
      <c r="PE20" s="5">
        <f t="shared" si="35"/>
        <v>0</v>
      </c>
      <c r="PF20" s="5">
        <f t="shared" si="35"/>
        <v>0</v>
      </c>
      <c r="PG20" s="5">
        <f t="shared" si="35"/>
        <v>0</v>
      </c>
      <c r="PH20" s="5">
        <f t="shared" si="35"/>
        <v>0</v>
      </c>
      <c r="PI20" s="5">
        <f t="shared" si="35"/>
        <v>0</v>
      </c>
      <c r="PJ20" s="5">
        <f t="shared" si="35"/>
        <v>0</v>
      </c>
      <c r="PK20" s="5">
        <f t="shared" si="35"/>
        <v>0</v>
      </c>
      <c r="PL20" s="5">
        <f t="shared" si="35"/>
        <v>0</v>
      </c>
      <c r="PM20" s="5">
        <f t="shared" si="35"/>
        <v>0</v>
      </c>
      <c r="PN20" s="5">
        <f t="shared" si="35"/>
        <v>0</v>
      </c>
      <c r="PO20" s="5">
        <f t="shared" si="35"/>
        <v>0</v>
      </c>
      <c r="PP20" s="5">
        <f t="shared" si="35"/>
        <v>0</v>
      </c>
    </row>
    <row r="21" spans="1:432">
      <c r="A21" s="14" t="s">
        <v>10</v>
      </c>
      <c r="C21" s="5">
        <f>C17-C20</f>
        <v>630783.89516704297</v>
      </c>
      <c r="D21" s="5">
        <f>D17-D20</f>
        <v>561394.75007200358</v>
      </c>
      <c r="E21" s="5">
        <f t="shared" ref="E21:BP21" si="36">E17-E20</f>
        <v>491832.13211422652</v>
      </c>
      <c r="F21" s="5">
        <f t="shared" si="36"/>
        <v>422095.60761155502</v>
      </c>
      <c r="G21" s="5">
        <f t="shared" si="36"/>
        <v>352184.74179762683</v>
      </c>
      <c r="H21" s="5">
        <f t="shared" si="36"/>
        <v>282099.09881916386</v>
      </c>
      <c r="I21" s="5">
        <f t="shared" si="36"/>
        <v>211838.24173325475</v>
      </c>
      <c r="J21" s="5">
        <f t="shared" si="36"/>
        <v>141401.73250463087</v>
      </c>
      <c r="K21" s="5">
        <f t="shared" si="36"/>
        <v>70789.13200293541</v>
      </c>
      <c r="L21" s="5">
        <f t="shared" si="36"/>
        <v>-1.4289980754256248E-8</v>
      </c>
      <c r="M21" s="5">
        <f t="shared" si="36"/>
        <v>-1.4289980754256248E-8</v>
      </c>
      <c r="N21" s="5">
        <f t="shared" si="36"/>
        <v>-1.4289980754256248E-8</v>
      </c>
      <c r="O21" s="5">
        <f t="shared" si="36"/>
        <v>-1.4289980754256248E-8</v>
      </c>
      <c r="P21" s="5">
        <f t="shared" si="36"/>
        <v>-1.4289980754256248E-8</v>
      </c>
      <c r="Q21" s="5">
        <f t="shared" si="36"/>
        <v>-1.4289980754256248E-8</v>
      </c>
      <c r="R21" s="5">
        <f t="shared" si="36"/>
        <v>-1.4289980754256248E-8</v>
      </c>
      <c r="S21" s="5">
        <f t="shared" si="36"/>
        <v>-1.4289980754256248E-8</v>
      </c>
      <c r="T21" s="5">
        <f t="shared" si="36"/>
        <v>-1.4289980754256248E-8</v>
      </c>
      <c r="U21" s="5">
        <f t="shared" si="36"/>
        <v>-1.4289980754256248E-8</v>
      </c>
      <c r="V21" s="5">
        <f t="shared" si="36"/>
        <v>-1.4289980754256248E-8</v>
      </c>
      <c r="W21" s="5">
        <f t="shared" si="36"/>
        <v>-1.4289980754256248E-8</v>
      </c>
      <c r="X21" s="5">
        <f t="shared" si="36"/>
        <v>-1.4289980754256248E-8</v>
      </c>
      <c r="Y21" s="5">
        <f t="shared" si="36"/>
        <v>-1.4289980754256248E-8</v>
      </c>
      <c r="Z21" s="5">
        <f t="shared" si="36"/>
        <v>-1.4289980754256248E-8</v>
      </c>
      <c r="AA21" s="5">
        <f t="shared" si="36"/>
        <v>-1.4289980754256248E-8</v>
      </c>
      <c r="AB21" s="5">
        <f t="shared" si="36"/>
        <v>-1.4289980754256248E-8</v>
      </c>
      <c r="AC21" s="5">
        <f t="shared" si="36"/>
        <v>-1.4289980754256248E-8</v>
      </c>
      <c r="AD21" s="5">
        <f t="shared" si="36"/>
        <v>-1.4289980754256248E-8</v>
      </c>
      <c r="AE21" s="5">
        <f t="shared" si="36"/>
        <v>-1.4289980754256248E-8</v>
      </c>
      <c r="AF21" s="5">
        <f t="shared" si="36"/>
        <v>-1.4289980754256248E-8</v>
      </c>
      <c r="AG21" s="5">
        <f t="shared" si="36"/>
        <v>-1.4289980754256248E-8</v>
      </c>
      <c r="AH21" s="5">
        <f t="shared" si="36"/>
        <v>-1.4289980754256248E-8</v>
      </c>
      <c r="AI21" s="5">
        <f t="shared" si="36"/>
        <v>-1.4289980754256248E-8</v>
      </c>
      <c r="AJ21" s="5">
        <f t="shared" si="36"/>
        <v>-1.4289980754256248E-8</v>
      </c>
      <c r="AK21" s="5">
        <f t="shared" si="36"/>
        <v>-1.4289980754256248E-8</v>
      </c>
      <c r="AL21" s="5">
        <f t="shared" si="36"/>
        <v>-1.4289980754256248E-8</v>
      </c>
      <c r="AM21" s="5">
        <f t="shared" si="36"/>
        <v>-1.4289980754256248E-8</v>
      </c>
      <c r="AN21" s="5">
        <f t="shared" si="36"/>
        <v>-1.4289980754256248E-8</v>
      </c>
      <c r="AO21" s="5">
        <f t="shared" si="36"/>
        <v>-1.4289980754256248E-8</v>
      </c>
      <c r="AP21" s="5">
        <f t="shared" si="36"/>
        <v>-1.4289980754256248E-8</v>
      </c>
      <c r="AQ21" s="5">
        <f t="shared" si="36"/>
        <v>-1.4289980754256248E-8</v>
      </c>
      <c r="AR21" s="5">
        <f t="shared" si="36"/>
        <v>-1.4289980754256248E-8</v>
      </c>
      <c r="AS21" s="5">
        <f t="shared" si="36"/>
        <v>-1.4289980754256248E-8</v>
      </c>
      <c r="AT21" s="5">
        <f t="shared" si="36"/>
        <v>-1.4289980754256248E-8</v>
      </c>
      <c r="AU21" s="5">
        <f t="shared" si="36"/>
        <v>-1.4289980754256248E-8</v>
      </c>
      <c r="AV21" s="5">
        <f t="shared" si="36"/>
        <v>-1.4289980754256248E-8</v>
      </c>
      <c r="AW21" s="5">
        <f t="shared" si="36"/>
        <v>-1.4289980754256248E-8</v>
      </c>
      <c r="AX21" s="5">
        <f t="shared" si="36"/>
        <v>-1.4289980754256248E-8</v>
      </c>
      <c r="AY21" s="5">
        <f t="shared" si="36"/>
        <v>-1.4289980754256248E-8</v>
      </c>
      <c r="AZ21" s="5">
        <f t="shared" si="36"/>
        <v>-1.4289980754256248E-8</v>
      </c>
      <c r="BA21" s="5">
        <f t="shared" si="36"/>
        <v>-1.4289980754256248E-8</v>
      </c>
      <c r="BB21" s="5">
        <f t="shared" si="36"/>
        <v>-1.4289980754256248E-8</v>
      </c>
      <c r="BC21" s="5">
        <f t="shared" si="36"/>
        <v>-1.4289980754256248E-8</v>
      </c>
      <c r="BD21" s="5">
        <f t="shared" si="36"/>
        <v>-1.4289980754256248E-8</v>
      </c>
      <c r="BE21" s="5">
        <f t="shared" si="36"/>
        <v>-1.4289980754256248E-8</v>
      </c>
      <c r="BF21" s="5">
        <f t="shared" si="36"/>
        <v>-1.4289980754256248E-8</v>
      </c>
      <c r="BG21" s="5">
        <f t="shared" si="36"/>
        <v>-1.4289980754256248E-8</v>
      </c>
      <c r="BH21" s="5">
        <f t="shared" si="36"/>
        <v>-1.4289980754256248E-8</v>
      </c>
      <c r="BI21" s="5">
        <f t="shared" si="36"/>
        <v>-1.4289980754256248E-8</v>
      </c>
      <c r="BJ21" s="5">
        <f t="shared" si="36"/>
        <v>-1.4289980754256248E-8</v>
      </c>
      <c r="BK21" s="5">
        <f t="shared" si="36"/>
        <v>-1.4289980754256248E-8</v>
      </c>
      <c r="BL21" s="5">
        <f t="shared" si="36"/>
        <v>-1.4289980754256248E-8</v>
      </c>
      <c r="BM21" s="5">
        <f t="shared" si="36"/>
        <v>-1.4289980754256248E-8</v>
      </c>
      <c r="BN21" s="5">
        <f t="shared" si="36"/>
        <v>-1.4289980754256248E-8</v>
      </c>
      <c r="BO21" s="5">
        <f t="shared" si="36"/>
        <v>-1.4289980754256248E-8</v>
      </c>
      <c r="BP21" s="5">
        <f t="shared" si="36"/>
        <v>-1.4289980754256248E-8</v>
      </c>
      <c r="BQ21" s="5">
        <f t="shared" ref="BQ21:EB21" si="37">BQ17-BQ20</f>
        <v>-1.4289980754256248E-8</v>
      </c>
      <c r="BR21" s="5">
        <f t="shared" si="37"/>
        <v>-1.4289980754256248E-8</v>
      </c>
      <c r="BS21" s="5">
        <f t="shared" si="37"/>
        <v>-1.4289980754256248E-8</v>
      </c>
      <c r="BT21" s="5">
        <f t="shared" si="37"/>
        <v>-1.4289980754256248E-8</v>
      </c>
      <c r="BU21" s="5">
        <f t="shared" si="37"/>
        <v>-1.4289980754256248E-8</v>
      </c>
      <c r="BV21" s="5">
        <f t="shared" si="37"/>
        <v>-1.4289980754256248E-8</v>
      </c>
      <c r="BW21" s="5">
        <f t="shared" si="37"/>
        <v>-1.4289980754256248E-8</v>
      </c>
      <c r="BX21" s="5">
        <f t="shared" si="37"/>
        <v>-1.4289980754256248E-8</v>
      </c>
      <c r="BY21" s="5">
        <f t="shared" si="37"/>
        <v>-1.4289980754256248E-8</v>
      </c>
      <c r="BZ21" s="5">
        <f t="shared" si="37"/>
        <v>-1.4289980754256248E-8</v>
      </c>
      <c r="CA21" s="5">
        <f t="shared" si="37"/>
        <v>-1.4289980754256248E-8</v>
      </c>
      <c r="CB21" s="5">
        <f t="shared" si="37"/>
        <v>-1.4289980754256248E-8</v>
      </c>
      <c r="CC21" s="5">
        <f t="shared" si="37"/>
        <v>-1.4289980754256248E-8</v>
      </c>
      <c r="CD21" s="5">
        <f t="shared" si="37"/>
        <v>-1.4289980754256248E-8</v>
      </c>
      <c r="CE21" s="5">
        <f t="shared" si="37"/>
        <v>-1.4289980754256248E-8</v>
      </c>
      <c r="CF21" s="5">
        <f t="shared" si="37"/>
        <v>-1.4289980754256248E-8</v>
      </c>
      <c r="CG21" s="5">
        <f t="shared" si="37"/>
        <v>-1.4289980754256248E-8</v>
      </c>
      <c r="CH21" s="5">
        <f t="shared" si="37"/>
        <v>-1.4289980754256248E-8</v>
      </c>
      <c r="CI21" s="5">
        <f t="shared" si="37"/>
        <v>-1.4289980754256248E-8</v>
      </c>
      <c r="CJ21" s="5">
        <f t="shared" si="37"/>
        <v>-1.4289980754256248E-8</v>
      </c>
      <c r="CK21" s="5">
        <f t="shared" si="37"/>
        <v>-1.4289980754256248E-8</v>
      </c>
      <c r="CL21" s="5">
        <f t="shared" si="37"/>
        <v>-1.4289980754256248E-8</v>
      </c>
      <c r="CM21" s="5">
        <f t="shared" si="37"/>
        <v>-1.4289980754256248E-8</v>
      </c>
      <c r="CN21" s="5">
        <f t="shared" si="37"/>
        <v>-1.4289980754256248E-8</v>
      </c>
      <c r="CO21" s="5">
        <f t="shared" si="37"/>
        <v>-1.4289980754256248E-8</v>
      </c>
      <c r="CP21" s="5">
        <f t="shared" si="37"/>
        <v>-1.4289980754256248E-8</v>
      </c>
      <c r="CQ21" s="5">
        <f t="shared" si="37"/>
        <v>-1.4289980754256248E-8</v>
      </c>
      <c r="CR21" s="5">
        <f t="shared" si="37"/>
        <v>-1.4289980754256248E-8</v>
      </c>
      <c r="CS21" s="5">
        <f t="shared" si="37"/>
        <v>-1.4289980754256248E-8</v>
      </c>
      <c r="CT21" s="5">
        <f t="shared" si="37"/>
        <v>-1.4289980754256248E-8</v>
      </c>
      <c r="CU21" s="5">
        <f t="shared" si="37"/>
        <v>-1.4289980754256248E-8</v>
      </c>
      <c r="CV21" s="5">
        <f t="shared" si="37"/>
        <v>-1.4289980754256248E-8</v>
      </c>
      <c r="CW21" s="5">
        <f t="shared" si="37"/>
        <v>-1.4289980754256248E-8</v>
      </c>
      <c r="CX21" s="5">
        <f t="shared" si="37"/>
        <v>-1.4289980754256248E-8</v>
      </c>
      <c r="CY21" s="5">
        <f t="shared" si="37"/>
        <v>-1.4289980754256248E-8</v>
      </c>
      <c r="CZ21" s="5">
        <f t="shared" si="37"/>
        <v>-1.4289980754256248E-8</v>
      </c>
      <c r="DA21" s="5">
        <f t="shared" si="37"/>
        <v>-1.4289980754256248E-8</v>
      </c>
      <c r="DB21" s="5">
        <f t="shared" si="37"/>
        <v>-1.4289980754256248E-8</v>
      </c>
      <c r="DC21" s="5">
        <f t="shared" si="37"/>
        <v>-1.4289980754256248E-8</v>
      </c>
      <c r="DD21" s="5">
        <f t="shared" si="37"/>
        <v>-1.4289980754256248E-8</v>
      </c>
      <c r="DE21" s="5">
        <f t="shared" si="37"/>
        <v>-1.4289980754256248E-8</v>
      </c>
      <c r="DF21" s="5">
        <f t="shared" si="37"/>
        <v>-1.4289980754256248E-8</v>
      </c>
      <c r="DG21" s="5">
        <f t="shared" si="37"/>
        <v>-1.4289980754256248E-8</v>
      </c>
      <c r="DH21" s="5">
        <f t="shared" si="37"/>
        <v>-1.4289980754256248E-8</v>
      </c>
      <c r="DI21" s="5">
        <f t="shared" si="37"/>
        <v>-1.4289980754256248E-8</v>
      </c>
      <c r="DJ21" s="5">
        <f t="shared" si="37"/>
        <v>-1.4289980754256248E-8</v>
      </c>
      <c r="DK21" s="5">
        <f t="shared" si="37"/>
        <v>-1.4289980754256248E-8</v>
      </c>
      <c r="DL21" s="5">
        <f t="shared" si="37"/>
        <v>-1.4289980754256248E-8</v>
      </c>
      <c r="DM21" s="5">
        <f t="shared" si="37"/>
        <v>-1.4289980754256248E-8</v>
      </c>
      <c r="DN21" s="5">
        <f t="shared" si="37"/>
        <v>-1.4289980754256248E-8</v>
      </c>
      <c r="DO21" s="5">
        <f t="shared" si="37"/>
        <v>-1.4289980754256248E-8</v>
      </c>
      <c r="DP21" s="5">
        <f t="shared" si="37"/>
        <v>-1.4289980754256248E-8</v>
      </c>
      <c r="DQ21" s="5">
        <f t="shared" si="37"/>
        <v>-1.4289980754256248E-8</v>
      </c>
      <c r="DR21" s="5">
        <f t="shared" si="37"/>
        <v>-1.4289980754256248E-8</v>
      </c>
      <c r="DS21" s="5">
        <f t="shared" si="37"/>
        <v>-1.4289980754256248E-8</v>
      </c>
      <c r="DT21" s="5">
        <f t="shared" si="37"/>
        <v>-1.4289980754256248E-8</v>
      </c>
      <c r="DU21" s="5">
        <f t="shared" si="37"/>
        <v>-1.4289980754256248E-8</v>
      </c>
      <c r="DV21" s="5">
        <f t="shared" si="37"/>
        <v>-1.4289980754256248E-8</v>
      </c>
      <c r="DW21" s="5">
        <f t="shared" si="37"/>
        <v>-1.4289980754256248E-8</v>
      </c>
      <c r="DX21" s="5">
        <f t="shared" si="37"/>
        <v>-1.4289980754256248E-8</v>
      </c>
      <c r="DY21" s="5">
        <f t="shared" si="37"/>
        <v>-1.4289980754256248E-8</v>
      </c>
      <c r="DZ21" s="5">
        <f t="shared" si="37"/>
        <v>-1.4289980754256248E-8</v>
      </c>
      <c r="EA21" s="5">
        <f t="shared" si="37"/>
        <v>-1.4289980754256248E-8</v>
      </c>
      <c r="EB21" s="5">
        <f t="shared" si="37"/>
        <v>-1.4289980754256248E-8</v>
      </c>
      <c r="EC21" s="5">
        <f t="shared" ref="EC21:GN21" si="38">EC17-EC20</f>
        <v>-1.4289980754256248E-8</v>
      </c>
      <c r="ED21" s="5">
        <f t="shared" si="38"/>
        <v>-1.4289980754256248E-8</v>
      </c>
      <c r="EE21" s="5">
        <f t="shared" si="38"/>
        <v>-1.4289980754256248E-8</v>
      </c>
      <c r="EF21" s="5">
        <f t="shared" si="38"/>
        <v>-1.4289980754256248E-8</v>
      </c>
      <c r="EG21" s="5">
        <f t="shared" si="38"/>
        <v>-1.4289980754256248E-8</v>
      </c>
      <c r="EH21" s="5">
        <f t="shared" si="38"/>
        <v>-1.4289980754256248E-8</v>
      </c>
      <c r="EI21" s="5">
        <f t="shared" si="38"/>
        <v>-1.4289980754256248E-8</v>
      </c>
      <c r="EJ21" s="5">
        <f t="shared" si="38"/>
        <v>-1.4289980754256248E-8</v>
      </c>
      <c r="EK21" s="5">
        <f t="shared" si="38"/>
        <v>-1.4289980754256248E-8</v>
      </c>
      <c r="EL21" s="5">
        <f t="shared" si="38"/>
        <v>-1.4289980754256248E-8</v>
      </c>
      <c r="EM21" s="5">
        <f t="shared" si="38"/>
        <v>-1.4289980754256248E-8</v>
      </c>
      <c r="EN21" s="5">
        <f t="shared" si="38"/>
        <v>-1.4289980754256248E-8</v>
      </c>
      <c r="EO21" s="5">
        <f t="shared" si="38"/>
        <v>-1.4289980754256248E-8</v>
      </c>
      <c r="EP21" s="5">
        <f t="shared" si="38"/>
        <v>-1.4289980754256248E-8</v>
      </c>
      <c r="EQ21" s="5">
        <f t="shared" si="38"/>
        <v>-1.4289980754256248E-8</v>
      </c>
      <c r="ER21" s="5">
        <f t="shared" si="38"/>
        <v>-1.4289980754256248E-8</v>
      </c>
      <c r="ES21" s="5">
        <f t="shared" si="38"/>
        <v>-1.4289980754256248E-8</v>
      </c>
      <c r="ET21" s="5">
        <f t="shared" si="38"/>
        <v>-1.4289980754256248E-8</v>
      </c>
      <c r="EU21" s="5">
        <f t="shared" si="38"/>
        <v>-1.4289980754256248E-8</v>
      </c>
      <c r="EV21" s="5">
        <f t="shared" si="38"/>
        <v>-1.4289980754256248E-8</v>
      </c>
      <c r="EW21" s="5">
        <f t="shared" si="38"/>
        <v>-1.4289980754256248E-8</v>
      </c>
      <c r="EX21" s="5">
        <f t="shared" si="38"/>
        <v>-1.4289980754256248E-8</v>
      </c>
      <c r="EY21" s="5">
        <f t="shared" si="38"/>
        <v>-1.4289980754256248E-8</v>
      </c>
      <c r="EZ21" s="5">
        <f t="shared" si="38"/>
        <v>-1.4289980754256248E-8</v>
      </c>
      <c r="FA21" s="5">
        <f t="shared" si="38"/>
        <v>-1.4289980754256248E-8</v>
      </c>
      <c r="FB21" s="5">
        <f t="shared" si="38"/>
        <v>-1.4289980754256248E-8</v>
      </c>
      <c r="FC21" s="5">
        <f t="shared" si="38"/>
        <v>-1.4289980754256248E-8</v>
      </c>
      <c r="FD21" s="5">
        <f t="shared" si="38"/>
        <v>-1.4289980754256248E-8</v>
      </c>
      <c r="FE21" s="5">
        <f t="shared" si="38"/>
        <v>-1.4289980754256248E-8</v>
      </c>
      <c r="FF21" s="5">
        <f t="shared" si="38"/>
        <v>-1.4289980754256248E-8</v>
      </c>
      <c r="FG21" s="5">
        <f t="shared" si="38"/>
        <v>-1.4289980754256248E-8</v>
      </c>
      <c r="FH21" s="5">
        <f t="shared" si="38"/>
        <v>-1.4289980754256248E-8</v>
      </c>
      <c r="FI21" s="5">
        <f t="shared" si="38"/>
        <v>-1.4289980754256248E-8</v>
      </c>
      <c r="FJ21" s="5">
        <f t="shared" si="38"/>
        <v>-1.4289980754256248E-8</v>
      </c>
      <c r="FK21" s="5">
        <f t="shared" si="38"/>
        <v>-1.4289980754256248E-8</v>
      </c>
      <c r="FL21" s="5">
        <f t="shared" si="38"/>
        <v>-1.4289980754256248E-8</v>
      </c>
      <c r="FM21" s="5">
        <f t="shared" si="38"/>
        <v>-1.4289980754256248E-8</v>
      </c>
      <c r="FN21" s="5">
        <f t="shared" si="38"/>
        <v>-1.4289980754256248E-8</v>
      </c>
      <c r="FO21" s="5">
        <f t="shared" si="38"/>
        <v>-1.4289980754256248E-8</v>
      </c>
      <c r="FP21" s="5">
        <f t="shared" si="38"/>
        <v>-1.4289980754256248E-8</v>
      </c>
      <c r="FQ21" s="5">
        <f t="shared" si="38"/>
        <v>-1.4289980754256248E-8</v>
      </c>
      <c r="FR21" s="5">
        <f t="shared" si="38"/>
        <v>-1.4289980754256248E-8</v>
      </c>
      <c r="FS21" s="5">
        <f t="shared" si="38"/>
        <v>-1.4289980754256248E-8</v>
      </c>
      <c r="FT21" s="5">
        <f t="shared" si="38"/>
        <v>-1.4289980754256248E-8</v>
      </c>
      <c r="FU21" s="5">
        <f t="shared" si="38"/>
        <v>-1.4289980754256248E-8</v>
      </c>
      <c r="FV21" s="5">
        <f t="shared" si="38"/>
        <v>-1.4289980754256248E-8</v>
      </c>
      <c r="FW21" s="5">
        <f t="shared" si="38"/>
        <v>-1.4289980754256248E-8</v>
      </c>
      <c r="FX21" s="5">
        <f t="shared" si="38"/>
        <v>-1.4289980754256248E-8</v>
      </c>
      <c r="FY21" s="5">
        <f t="shared" si="38"/>
        <v>-1.4289980754256248E-8</v>
      </c>
      <c r="FZ21" s="5">
        <f t="shared" si="38"/>
        <v>-1.4289980754256248E-8</v>
      </c>
      <c r="GA21" s="5">
        <f t="shared" si="38"/>
        <v>-1.4289980754256248E-8</v>
      </c>
      <c r="GB21" s="5">
        <f t="shared" si="38"/>
        <v>-1.4289980754256248E-8</v>
      </c>
      <c r="GC21" s="5">
        <f t="shared" si="38"/>
        <v>-1.4289980754256248E-8</v>
      </c>
      <c r="GD21" s="5">
        <f t="shared" si="38"/>
        <v>-1.4289980754256248E-8</v>
      </c>
      <c r="GE21" s="5">
        <f t="shared" si="38"/>
        <v>-1.4289980754256248E-8</v>
      </c>
      <c r="GF21" s="5">
        <f t="shared" si="38"/>
        <v>-1.4289980754256248E-8</v>
      </c>
      <c r="GG21" s="5">
        <f t="shared" si="38"/>
        <v>-1.4289980754256248E-8</v>
      </c>
      <c r="GH21" s="5">
        <f t="shared" si="38"/>
        <v>-1.4289980754256248E-8</v>
      </c>
      <c r="GI21" s="5">
        <f t="shared" si="38"/>
        <v>-1.4289980754256248E-8</v>
      </c>
      <c r="GJ21" s="5">
        <f t="shared" si="38"/>
        <v>-1.4289980754256248E-8</v>
      </c>
      <c r="GK21" s="5">
        <f t="shared" si="38"/>
        <v>-1.4289980754256248E-8</v>
      </c>
      <c r="GL21" s="5">
        <f t="shared" si="38"/>
        <v>-1.4289980754256248E-8</v>
      </c>
      <c r="GM21" s="5">
        <f t="shared" si="38"/>
        <v>-1.4289980754256248E-8</v>
      </c>
      <c r="GN21" s="5">
        <f t="shared" si="38"/>
        <v>-1.4289980754256248E-8</v>
      </c>
      <c r="GO21" s="5">
        <f t="shared" ref="GO21:IZ21" si="39">GO17-GO20</f>
        <v>-1.4289980754256248E-8</v>
      </c>
      <c r="GP21" s="5">
        <f t="shared" si="39"/>
        <v>-1.4289980754256248E-8</v>
      </c>
      <c r="GQ21" s="5">
        <f t="shared" si="39"/>
        <v>-1.4289980754256248E-8</v>
      </c>
      <c r="GR21" s="5">
        <f t="shared" si="39"/>
        <v>-1.4289980754256248E-8</v>
      </c>
      <c r="GS21" s="5">
        <f t="shared" si="39"/>
        <v>-1.4289980754256248E-8</v>
      </c>
      <c r="GT21" s="5">
        <f t="shared" si="39"/>
        <v>-1.4289980754256248E-8</v>
      </c>
      <c r="GU21" s="5">
        <f t="shared" si="39"/>
        <v>-1.4289980754256248E-8</v>
      </c>
      <c r="GV21" s="5">
        <f t="shared" si="39"/>
        <v>-1.4289980754256248E-8</v>
      </c>
      <c r="GW21" s="5">
        <f t="shared" si="39"/>
        <v>-1.4289980754256248E-8</v>
      </c>
      <c r="GX21" s="5">
        <f t="shared" si="39"/>
        <v>-1.4289980754256248E-8</v>
      </c>
      <c r="GY21" s="5">
        <f t="shared" si="39"/>
        <v>-1.4289980754256248E-8</v>
      </c>
      <c r="GZ21" s="5">
        <f t="shared" si="39"/>
        <v>-1.4289980754256248E-8</v>
      </c>
      <c r="HA21" s="5">
        <f t="shared" si="39"/>
        <v>-1.4289980754256248E-8</v>
      </c>
      <c r="HB21" s="5">
        <f t="shared" si="39"/>
        <v>-1.4289980754256248E-8</v>
      </c>
      <c r="HC21" s="5">
        <f t="shared" si="39"/>
        <v>-1.4289980754256248E-8</v>
      </c>
      <c r="HD21" s="5">
        <f t="shared" si="39"/>
        <v>-1.4289980754256248E-8</v>
      </c>
      <c r="HE21" s="5">
        <f t="shared" si="39"/>
        <v>-1.4289980754256248E-8</v>
      </c>
      <c r="HF21" s="5">
        <f t="shared" si="39"/>
        <v>-1.4289980754256248E-8</v>
      </c>
      <c r="HG21" s="5">
        <f t="shared" si="39"/>
        <v>-1.4289980754256248E-8</v>
      </c>
      <c r="HH21" s="5">
        <f t="shared" si="39"/>
        <v>-1.4289980754256248E-8</v>
      </c>
      <c r="HI21" s="5">
        <f t="shared" si="39"/>
        <v>-1.4289980754256248E-8</v>
      </c>
      <c r="HJ21" s="5">
        <f t="shared" si="39"/>
        <v>-1.4289980754256248E-8</v>
      </c>
      <c r="HK21" s="5">
        <f t="shared" si="39"/>
        <v>-1.4289980754256248E-8</v>
      </c>
      <c r="HL21" s="5">
        <f t="shared" si="39"/>
        <v>-1.4289980754256248E-8</v>
      </c>
      <c r="HM21" s="5">
        <f t="shared" si="39"/>
        <v>-1.4289980754256248E-8</v>
      </c>
      <c r="HN21" s="5">
        <f t="shared" si="39"/>
        <v>-1.4289980754256248E-8</v>
      </c>
      <c r="HO21" s="5">
        <f t="shared" si="39"/>
        <v>-1.4289980754256248E-8</v>
      </c>
      <c r="HP21" s="5">
        <f t="shared" si="39"/>
        <v>-1.4289980754256248E-8</v>
      </c>
      <c r="HQ21" s="5">
        <f t="shared" si="39"/>
        <v>-1.4289980754256248E-8</v>
      </c>
      <c r="HR21" s="5">
        <f t="shared" si="39"/>
        <v>-1.4289980754256248E-8</v>
      </c>
      <c r="HS21" s="5">
        <f t="shared" si="39"/>
        <v>-1.4289980754256248E-8</v>
      </c>
      <c r="HT21" s="5">
        <f t="shared" si="39"/>
        <v>-1.4289980754256248E-8</v>
      </c>
      <c r="HU21" s="5">
        <f t="shared" si="39"/>
        <v>-1.4289980754256248E-8</v>
      </c>
      <c r="HV21" s="5">
        <f t="shared" si="39"/>
        <v>-1.4289980754256248E-8</v>
      </c>
      <c r="HW21" s="5">
        <f t="shared" si="39"/>
        <v>-1.4289980754256248E-8</v>
      </c>
      <c r="HX21" s="5">
        <f t="shared" si="39"/>
        <v>-1.4289980754256248E-8</v>
      </c>
      <c r="HY21" s="5">
        <f t="shared" si="39"/>
        <v>-1.4289980754256248E-8</v>
      </c>
      <c r="HZ21" s="5">
        <f t="shared" si="39"/>
        <v>-1.4289980754256248E-8</v>
      </c>
      <c r="IA21" s="5">
        <f t="shared" si="39"/>
        <v>-1.4289980754256248E-8</v>
      </c>
      <c r="IB21" s="5">
        <f t="shared" si="39"/>
        <v>-1.4289980754256248E-8</v>
      </c>
      <c r="IC21" s="5">
        <f t="shared" si="39"/>
        <v>-1.4289980754256248E-8</v>
      </c>
      <c r="ID21" s="5">
        <f t="shared" si="39"/>
        <v>-1.4289980754256248E-8</v>
      </c>
      <c r="IE21" s="5">
        <f t="shared" si="39"/>
        <v>-1.4289980754256248E-8</v>
      </c>
      <c r="IF21" s="5">
        <f t="shared" si="39"/>
        <v>-1.4289980754256248E-8</v>
      </c>
      <c r="IG21" s="5">
        <f t="shared" si="39"/>
        <v>-1.4289980754256248E-8</v>
      </c>
      <c r="IH21" s="5">
        <f t="shared" si="39"/>
        <v>-1.4289980754256248E-8</v>
      </c>
      <c r="II21" s="5">
        <f t="shared" si="39"/>
        <v>-1.4289980754256248E-8</v>
      </c>
      <c r="IJ21" s="5">
        <f t="shared" si="39"/>
        <v>-1.4289980754256248E-8</v>
      </c>
      <c r="IK21" s="5">
        <f t="shared" si="39"/>
        <v>-1.4289980754256248E-8</v>
      </c>
      <c r="IL21" s="5">
        <f t="shared" si="39"/>
        <v>-1.4289980754256248E-8</v>
      </c>
      <c r="IM21" s="5">
        <f t="shared" si="39"/>
        <v>-1.4289980754256248E-8</v>
      </c>
      <c r="IN21" s="5">
        <f t="shared" si="39"/>
        <v>-1.4289980754256248E-8</v>
      </c>
      <c r="IO21" s="5">
        <f t="shared" si="39"/>
        <v>-1.4289980754256248E-8</v>
      </c>
      <c r="IP21" s="5">
        <f t="shared" si="39"/>
        <v>-1.4289980754256248E-8</v>
      </c>
      <c r="IQ21" s="5">
        <f t="shared" si="39"/>
        <v>-1.4289980754256248E-8</v>
      </c>
      <c r="IR21" s="5">
        <f t="shared" si="39"/>
        <v>-1.4289980754256248E-8</v>
      </c>
      <c r="IS21" s="5">
        <f t="shared" si="39"/>
        <v>-1.4289980754256248E-8</v>
      </c>
      <c r="IT21" s="5">
        <f t="shared" si="39"/>
        <v>-1.4289980754256248E-8</v>
      </c>
      <c r="IU21" s="5">
        <f t="shared" si="39"/>
        <v>-1.4289980754256248E-8</v>
      </c>
      <c r="IV21" s="5">
        <f t="shared" si="39"/>
        <v>-1.4289980754256248E-8</v>
      </c>
      <c r="IW21" s="5">
        <f t="shared" si="39"/>
        <v>-1.4289980754256248E-8</v>
      </c>
      <c r="IX21" s="5">
        <f t="shared" si="39"/>
        <v>-1.4289980754256248E-8</v>
      </c>
      <c r="IY21" s="5">
        <f t="shared" si="39"/>
        <v>-1.4289980754256248E-8</v>
      </c>
      <c r="IZ21" s="5">
        <f t="shared" si="39"/>
        <v>-1.4289980754256248E-8</v>
      </c>
      <c r="JA21" s="5">
        <f t="shared" ref="JA21:LL21" si="40">JA17-JA20</f>
        <v>-1.4289980754256248E-8</v>
      </c>
      <c r="JB21" s="5">
        <f t="shared" si="40"/>
        <v>-1.4289980754256248E-8</v>
      </c>
      <c r="JC21" s="5">
        <f t="shared" si="40"/>
        <v>-1.4289980754256248E-8</v>
      </c>
      <c r="JD21" s="5">
        <f t="shared" si="40"/>
        <v>-1.4289980754256248E-8</v>
      </c>
      <c r="JE21" s="5">
        <f t="shared" si="40"/>
        <v>-1.4289980754256248E-8</v>
      </c>
      <c r="JF21" s="5">
        <f t="shared" si="40"/>
        <v>-1.4289980754256248E-8</v>
      </c>
      <c r="JG21" s="5">
        <f t="shared" si="40"/>
        <v>-1.4289980754256248E-8</v>
      </c>
      <c r="JH21" s="5">
        <f t="shared" si="40"/>
        <v>-1.4289980754256248E-8</v>
      </c>
      <c r="JI21" s="5">
        <f t="shared" si="40"/>
        <v>-1.4289980754256248E-8</v>
      </c>
      <c r="JJ21" s="5">
        <f t="shared" si="40"/>
        <v>-1.4289980754256248E-8</v>
      </c>
      <c r="JK21" s="5">
        <f t="shared" si="40"/>
        <v>-1.4289980754256248E-8</v>
      </c>
      <c r="JL21" s="5">
        <f t="shared" si="40"/>
        <v>-1.4289980754256248E-8</v>
      </c>
      <c r="JM21" s="5">
        <f t="shared" si="40"/>
        <v>-1.4289980754256248E-8</v>
      </c>
      <c r="JN21" s="5">
        <f t="shared" si="40"/>
        <v>-1.4289980754256248E-8</v>
      </c>
      <c r="JO21" s="5">
        <f t="shared" si="40"/>
        <v>-1.4289980754256248E-8</v>
      </c>
      <c r="JP21" s="5">
        <f t="shared" si="40"/>
        <v>-1.4289980754256248E-8</v>
      </c>
      <c r="JQ21" s="5">
        <f t="shared" si="40"/>
        <v>-1.4289980754256248E-8</v>
      </c>
      <c r="JR21" s="5">
        <f t="shared" si="40"/>
        <v>-1.4289980754256248E-8</v>
      </c>
      <c r="JS21" s="5">
        <f t="shared" si="40"/>
        <v>-1.4289980754256248E-8</v>
      </c>
      <c r="JT21" s="5">
        <f t="shared" si="40"/>
        <v>-1.4289980754256248E-8</v>
      </c>
      <c r="JU21" s="5">
        <f t="shared" si="40"/>
        <v>-1.4289980754256248E-8</v>
      </c>
      <c r="JV21" s="5">
        <f t="shared" si="40"/>
        <v>-1.4289980754256248E-8</v>
      </c>
      <c r="JW21" s="5">
        <f t="shared" si="40"/>
        <v>-1.4289980754256248E-8</v>
      </c>
      <c r="JX21" s="5">
        <f t="shared" si="40"/>
        <v>-1.4289980754256248E-8</v>
      </c>
      <c r="JY21" s="5">
        <f t="shared" si="40"/>
        <v>-1.4289980754256248E-8</v>
      </c>
      <c r="JZ21" s="5">
        <f t="shared" si="40"/>
        <v>-1.4289980754256248E-8</v>
      </c>
      <c r="KA21" s="5">
        <f t="shared" si="40"/>
        <v>-1.4289980754256248E-8</v>
      </c>
      <c r="KB21" s="5">
        <f t="shared" si="40"/>
        <v>-1.4289980754256248E-8</v>
      </c>
      <c r="KC21" s="5">
        <f t="shared" si="40"/>
        <v>-1.4289980754256248E-8</v>
      </c>
      <c r="KD21" s="5">
        <f t="shared" si="40"/>
        <v>-1.4289980754256248E-8</v>
      </c>
      <c r="KE21" s="5">
        <f t="shared" si="40"/>
        <v>-1.4289980754256248E-8</v>
      </c>
      <c r="KF21" s="5">
        <f t="shared" si="40"/>
        <v>-1.4289980754256248E-8</v>
      </c>
      <c r="KG21" s="5">
        <f t="shared" si="40"/>
        <v>-1.4289980754256248E-8</v>
      </c>
      <c r="KH21" s="5">
        <f t="shared" si="40"/>
        <v>-1.4289980754256248E-8</v>
      </c>
      <c r="KI21" s="5">
        <f t="shared" si="40"/>
        <v>-1.4289980754256248E-8</v>
      </c>
      <c r="KJ21" s="5">
        <f t="shared" si="40"/>
        <v>-1.4289980754256248E-8</v>
      </c>
      <c r="KK21" s="5">
        <f t="shared" si="40"/>
        <v>-1.4289980754256248E-8</v>
      </c>
      <c r="KL21" s="5">
        <f t="shared" si="40"/>
        <v>-1.4289980754256248E-8</v>
      </c>
      <c r="KM21" s="5">
        <f t="shared" si="40"/>
        <v>-1.4289980754256248E-8</v>
      </c>
      <c r="KN21" s="5">
        <f t="shared" si="40"/>
        <v>-1.4289980754256248E-8</v>
      </c>
      <c r="KO21" s="5">
        <f t="shared" si="40"/>
        <v>-1.4289980754256248E-8</v>
      </c>
      <c r="KP21" s="5">
        <f t="shared" si="40"/>
        <v>-1.4289980754256248E-8</v>
      </c>
      <c r="KQ21" s="5">
        <f t="shared" si="40"/>
        <v>-1.4289980754256248E-8</v>
      </c>
      <c r="KR21" s="5">
        <f t="shared" si="40"/>
        <v>-1.4289980754256248E-8</v>
      </c>
      <c r="KS21" s="5">
        <f t="shared" si="40"/>
        <v>-1.4289980754256248E-8</v>
      </c>
      <c r="KT21" s="5">
        <f t="shared" si="40"/>
        <v>-1.4289980754256248E-8</v>
      </c>
      <c r="KU21" s="5">
        <f t="shared" si="40"/>
        <v>-1.4289980754256248E-8</v>
      </c>
      <c r="KV21" s="5">
        <f t="shared" si="40"/>
        <v>-1.4289980754256248E-8</v>
      </c>
      <c r="KW21" s="5">
        <f t="shared" si="40"/>
        <v>-1.4289980754256248E-8</v>
      </c>
      <c r="KX21" s="5">
        <f t="shared" si="40"/>
        <v>-1.4289980754256248E-8</v>
      </c>
      <c r="KY21" s="5">
        <f t="shared" si="40"/>
        <v>-1.4289980754256248E-8</v>
      </c>
      <c r="KZ21" s="5">
        <f t="shared" si="40"/>
        <v>-1.4289980754256248E-8</v>
      </c>
      <c r="LA21" s="5">
        <f t="shared" si="40"/>
        <v>-1.4289980754256248E-8</v>
      </c>
      <c r="LB21" s="5">
        <f t="shared" si="40"/>
        <v>-1.4289980754256248E-8</v>
      </c>
      <c r="LC21" s="5">
        <f t="shared" si="40"/>
        <v>-1.4289980754256248E-8</v>
      </c>
      <c r="LD21" s="5">
        <f t="shared" si="40"/>
        <v>-1.4289980754256248E-8</v>
      </c>
      <c r="LE21" s="5">
        <f t="shared" si="40"/>
        <v>-1.4289980754256248E-8</v>
      </c>
      <c r="LF21" s="5">
        <f t="shared" si="40"/>
        <v>-1.4289980754256248E-8</v>
      </c>
      <c r="LG21" s="5">
        <f t="shared" si="40"/>
        <v>-1.4289980754256248E-8</v>
      </c>
      <c r="LH21" s="5">
        <f t="shared" si="40"/>
        <v>-1.4289980754256248E-8</v>
      </c>
      <c r="LI21" s="5">
        <f t="shared" si="40"/>
        <v>-1.4289980754256248E-8</v>
      </c>
      <c r="LJ21" s="5">
        <f t="shared" si="40"/>
        <v>-1.4289980754256248E-8</v>
      </c>
      <c r="LK21" s="5">
        <f t="shared" si="40"/>
        <v>-1.4289980754256248E-8</v>
      </c>
      <c r="LL21" s="5">
        <f t="shared" si="40"/>
        <v>-1.4289980754256248E-8</v>
      </c>
      <c r="LM21" s="5">
        <f t="shared" ref="LM21:NX21" si="41">LM17-LM20</f>
        <v>-1.4289980754256248E-8</v>
      </c>
      <c r="LN21" s="5">
        <f t="shared" si="41"/>
        <v>-1.4289980754256248E-8</v>
      </c>
      <c r="LO21" s="5">
        <f t="shared" si="41"/>
        <v>-1.4289980754256248E-8</v>
      </c>
      <c r="LP21" s="5">
        <f t="shared" si="41"/>
        <v>-1.4289980754256248E-8</v>
      </c>
      <c r="LQ21" s="5">
        <f t="shared" si="41"/>
        <v>-1.4289980754256248E-8</v>
      </c>
      <c r="LR21" s="5">
        <f t="shared" si="41"/>
        <v>-1.4289980754256248E-8</v>
      </c>
      <c r="LS21" s="5">
        <f t="shared" si="41"/>
        <v>-1.4289980754256248E-8</v>
      </c>
      <c r="LT21" s="5">
        <f t="shared" si="41"/>
        <v>-1.4289980754256248E-8</v>
      </c>
      <c r="LU21" s="5">
        <f t="shared" si="41"/>
        <v>-1.4289980754256248E-8</v>
      </c>
      <c r="LV21" s="5">
        <f t="shared" si="41"/>
        <v>-1.4289980754256248E-8</v>
      </c>
      <c r="LW21" s="5">
        <f t="shared" si="41"/>
        <v>-1.4289980754256248E-8</v>
      </c>
      <c r="LX21" s="5">
        <f t="shared" si="41"/>
        <v>-1.4289980754256248E-8</v>
      </c>
      <c r="LY21" s="5">
        <f t="shared" si="41"/>
        <v>-1.4289980754256248E-8</v>
      </c>
      <c r="LZ21" s="5">
        <f t="shared" si="41"/>
        <v>-1.4289980754256248E-8</v>
      </c>
      <c r="MA21" s="5">
        <f t="shared" si="41"/>
        <v>-1.4289980754256248E-8</v>
      </c>
      <c r="MB21" s="5">
        <f t="shared" si="41"/>
        <v>-1.4289980754256248E-8</v>
      </c>
      <c r="MC21" s="5">
        <f t="shared" si="41"/>
        <v>-1.4289980754256248E-8</v>
      </c>
      <c r="MD21" s="5">
        <f t="shared" si="41"/>
        <v>-1.4289980754256248E-8</v>
      </c>
      <c r="ME21" s="5">
        <f t="shared" si="41"/>
        <v>-1.4289980754256248E-8</v>
      </c>
      <c r="MF21" s="5">
        <f t="shared" si="41"/>
        <v>-1.4289980754256248E-8</v>
      </c>
      <c r="MG21" s="5">
        <f t="shared" si="41"/>
        <v>-1.4289980754256248E-8</v>
      </c>
      <c r="MH21" s="5">
        <f t="shared" si="41"/>
        <v>-1.4289980754256248E-8</v>
      </c>
      <c r="MI21" s="5">
        <f t="shared" si="41"/>
        <v>-1.4289980754256248E-8</v>
      </c>
      <c r="MJ21" s="5">
        <f t="shared" si="41"/>
        <v>-1.4289980754256248E-8</v>
      </c>
      <c r="MK21" s="5">
        <f t="shared" si="41"/>
        <v>-1.4289980754256248E-8</v>
      </c>
      <c r="ML21" s="5">
        <f t="shared" si="41"/>
        <v>-1.4289980754256248E-8</v>
      </c>
      <c r="MM21" s="5">
        <f t="shared" si="41"/>
        <v>-1.4289980754256248E-8</v>
      </c>
      <c r="MN21" s="5">
        <f t="shared" si="41"/>
        <v>-1.4289980754256248E-8</v>
      </c>
      <c r="MO21" s="5">
        <f t="shared" si="41"/>
        <v>-1.4289980754256248E-8</v>
      </c>
      <c r="MP21" s="5">
        <f t="shared" si="41"/>
        <v>-1.4289980754256248E-8</v>
      </c>
      <c r="MQ21" s="5">
        <f t="shared" si="41"/>
        <v>-1.4289980754256248E-8</v>
      </c>
      <c r="MR21" s="5">
        <f t="shared" si="41"/>
        <v>-1.4289980754256248E-8</v>
      </c>
      <c r="MS21" s="5">
        <f t="shared" si="41"/>
        <v>-1.4289980754256248E-8</v>
      </c>
      <c r="MT21" s="5">
        <f t="shared" si="41"/>
        <v>-1.4289980754256248E-8</v>
      </c>
      <c r="MU21" s="5">
        <f t="shared" si="41"/>
        <v>-1.4289980754256248E-8</v>
      </c>
      <c r="MV21" s="5">
        <f t="shared" si="41"/>
        <v>-1.4289980754256248E-8</v>
      </c>
      <c r="MW21" s="5">
        <f t="shared" si="41"/>
        <v>-1.4289980754256248E-8</v>
      </c>
      <c r="MX21" s="5">
        <f t="shared" si="41"/>
        <v>-1.4289980754256248E-8</v>
      </c>
      <c r="MY21" s="5">
        <f t="shared" si="41"/>
        <v>-1.4289980754256248E-8</v>
      </c>
      <c r="MZ21" s="5">
        <f t="shared" si="41"/>
        <v>-1.4289980754256248E-8</v>
      </c>
      <c r="NA21" s="5">
        <f t="shared" si="41"/>
        <v>-1.4289980754256248E-8</v>
      </c>
      <c r="NB21" s="5">
        <f t="shared" si="41"/>
        <v>-1.4289980754256248E-8</v>
      </c>
      <c r="NC21" s="5">
        <f t="shared" si="41"/>
        <v>-1.4289980754256248E-8</v>
      </c>
      <c r="ND21" s="5">
        <f t="shared" si="41"/>
        <v>-1.4289980754256248E-8</v>
      </c>
      <c r="NE21" s="5">
        <f t="shared" si="41"/>
        <v>-1.4289980754256248E-8</v>
      </c>
      <c r="NF21" s="5">
        <f t="shared" si="41"/>
        <v>-1.4289980754256248E-8</v>
      </c>
      <c r="NG21" s="5">
        <f t="shared" si="41"/>
        <v>-1.4289980754256248E-8</v>
      </c>
      <c r="NH21" s="5">
        <f t="shared" si="41"/>
        <v>-1.4289980754256248E-8</v>
      </c>
      <c r="NI21" s="5">
        <f t="shared" si="41"/>
        <v>-1.4289980754256248E-8</v>
      </c>
      <c r="NJ21" s="5">
        <f t="shared" si="41"/>
        <v>-1.4289980754256248E-8</v>
      </c>
      <c r="NK21" s="5">
        <f t="shared" si="41"/>
        <v>-1.4289980754256248E-8</v>
      </c>
      <c r="NL21" s="5">
        <f t="shared" si="41"/>
        <v>-1.4289980754256248E-8</v>
      </c>
      <c r="NM21" s="5">
        <f t="shared" si="41"/>
        <v>-1.4289980754256248E-8</v>
      </c>
      <c r="NN21" s="5">
        <f t="shared" si="41"/>
        <v>-1.4289980754256248E-8</v>
      </c>
      <c r="NO21" s="5">
        <f t="shared" si="41"/>
        <v>-1.4289980754256248E-8</v>
      </c>
      <c r="NP21" s="5">
        <f t="shared" si="41"/>
        <v>-1.4289980754256248E-8</v>
      </c>
      <c r="NQ21" s="5">
        <f t="shared" si="41"/>
        <v>-1.4289980754256248E-8</v>
      </c>
      <c r="NR21" s="5">
        <f t="shared" si="41"/>
        <v>-1.4289980754256248E-8</v>
      </c>
      <c r="NS21" s="5">
        <f t="shared" si="41"/>
        <v>-1.4289980754256248E-8</v>
      </c>
      <c r="NT21" s="5">
        <f t="shared" si="41"/>
        <v>-1.4289980754256248E-8</v>
      </c>
      <c r="NU21" s="5">
        <f t="shared" si="41"/>
        <v>-1.4289980754256248E-8</v>
      </c>
      <c r="NV21" s="5">
        <f t="shared" si="41"/>
        <v>-1.4289980754256248E-8</v>
      </c>
      <c r="NW21" s="5">
        <f t="shared" si="41"/>
        <v>-1.4289980754256248E-8</v>
      </c>
      <c r="NX21" s="5">
        <f t="shared" si="41"/>
        <v>-1.4289980754256248E-8</v>
      </c>
      <c r="NY21" s="5">
        <f t="shared" ref="NY21:PP21" si="42">NY17-NY20</f>
        <v>-1.4289980754256248E-8</v>
      </c>
      <c r="NZ21" s="5">
        <f t="shared" si="42"/>
        <v>-1.4289980754256248E-8</v>
      </c>
      <c r="OA21" s="5">
        <f t="shared" si="42"/>
        <v>-1.4289980754256248E-8</v>
      </c>
      <c r="OB21" s="5">
        <f t="shared" si="42"/>
        <v>-1.4289980754256248E-8</v>
      </c>
      <c r="OC21" s="5">
        <f t="shared" si="42"/>
        <v>-1.4289980754256248E-8</v>
      </c>
      <c r="OD21" s="5">
        <f t="shared" si="42"/>
        <v>-1.4289980754256248E-8</v>
      </c>
      <c r="OE21" s="5">
        <f t="shared" si="42"/>
        <v>-1.4289980754256248E-8</v>
      </c>
      <c r="OF21" s="5">
        <f t="shared" si="42"/>
        <v>-1.4289980754256248E-8</v>
      </c>
      <c r="OG21" s="5">
        <f t="shared" si="42"/>
        <v>-1.4289980754256248E-8</v>
      </c>
      <c r="OH21" s="5">
        <f t="shared" si="42"/>
        <v>-1.4289980754256248E-8</v>
      </c>
      <c r="OI21" s="5">
        <f t="shared" si="42"/>
        <v>-1.4289980754256248E-8</v>
      </c>
      <c r="OJ21" s="5">
        <f t="shared" si="42"/>
        <v>-1.4289980754256248E-8</v>
      </c>
      <c r="OK21" s="5">
        <f t="shared" si="42"/>
        <v>-1.4289980754256248E-8</v>
      </c>
      <c r="OL21" s="5">
        <f t="shared" si="42"/>
        <v>-1.4289980754256248E-8</v>
      </c>
      <c r="OM21" s="5">
        <f t="shared" si="42"/>
        <v>-1.4289980754256248E-8</v>
      </c>
      <c r="ON21" s="5">
        <f t="shared" si="42"/>
        <v>-1.4289980754256248E-8</v>
      </c>
      <c r="OO21" s="5">
        <f t="shared" si="42"/>
        <v>-1.4289980754256248E-8</v>
      </c>
      <c r="OP21" s="5">
        <f t="shared" si="42"/>
        <v>-1.4289980754256248E-8</v>
      </c>
      <c r="OQ21" s="5">
        <f t="shared" si="42"/>
        <v>-1.4289980754256248E-8</v>
      </c>
      <c r="OR21" s="5">
        <f t="shared" si="42"/>
        <v>-1.4289980754256248E-8</v>
      </c>
      <c r="OS21" s="5">
        <f t="shared" si="42"/>
        <v>-1.4289980754256248E-8</v>
      </c>
      <c r="OT21" s="5">
        <f t="shared" si="42"/>
        <v>-1.4289980754256248E-8</v>
      </c>
      <c r="OU21" s="5">
        <f t="shared" si="42"/>
        <v>-1.4289980754256248E-8</v>
      </c>
      <c r="OV21" s="5">
        <f t="shared" si="42"/>
        <v>-1.4289980754256248E-8</v>
      </c>
      <c r="OW21" s="5">
        <f t="shared" si="42"/>
        <v>-1.4289980754256248E-8</v>
      </c>
      <c r="OX21" s="5">
        <f t="shared" si="42"/>
        <v>-1.4289980754256248E-8</v>
      </c>
      <c r="OY21" s="5">
        <f t="shared" si="42"/>
        <v>-1.4289980754256248E-8</v>
      </c>
      <c r="OZ21" s="5">
        <f t="shared" si="42"/>
        <v>-1.4289980754256248E-8</v>
      </c>
      <c r="PA21" s="5">
        <f t="shared" si="42"/>
        <v>-1.4289980754256248E-8</v>
      </c>
      <c r="PB21" s="5">
        <f t="shared" si="42"/>
        <v>-1.4289980754256248E-8</v>
      </c>
      <c r="PC21" s="5">
        <f t="shared" si="42"/>
        <v>-1.4289980754256248E-8</v>
      </c>
      <c r="PD21" s="5">
        <f t="shared" si="42"/>
        <v>-1.4289980754256248E-8</v>
      </c>
      <c r="PE21" s="5">
        <f t="shared" si="42"/>
        <v>-1.4289980754256248E-8</v>
      </c>
      <c r="PF21" s="5">
        <f t="shared" si="42"/>
        <v>-1.4289980754256248E-8</v>
      </c>
      <c r="PG21" s="5">
        <f t="shared" si="42"/>
        <v>-1.4289980754256248E-8</v>
      </c>
      <c r="PH21" s="5">
        <f t="shared" si="42"/>
        <v>-1.4289980754256248E-8</v>
      </c>
      <c r="PI21" s="5">
        <f t="shared" si="42"/>
        <v>-1.4289980754256248E-8</v>
      </c>
      <c r="PJ21" s="5">
        <f t="shared" si="42"/>
        <v>-1.4289980754256248E-8</v>
      </c>
      <c r="PK21" s="5">
        <f t="shared" si="42"/>
        <v>-1.4289980754256248E-8</v>
      </c>
      <c r="PL21" s="5">
        <f t="shared" si="42"/>
        <v>-1.4289980754256248E-8</v>
      </c>
      <c r="PM21" s="5">
        <f t="shared" si="42"/>
        <v>-1.4289980754256248E-8</v>
      </c>
      <c r="PN21" s="5">
        <f t="shared" si="42"/>
        <v>-1.4289980754256248E-8</v>
      </c>
      <c r="PO21" s="5">
        <f t="shared" si="42"/>
        <v>-1.4289980754256248E-8</v>
      </c>
      <c r="PP21" s="5">
        <f t="shared" si="42"/>
        <v>-1.4289980754256248E-8</v>
      </c>
    </row>
  </sheetData>
  <conditionalFormatting sqref="C15:PP15">
    <cfRule type="cellIs" dxfId="0" priority="1" operator="lessThan">
      <formula>365</formula>
    </cfRule>
  </conditionalFormatting>
  <dataValidations count="2">
    <dataValidation type="whole" allowBlank="1" showInputMessage="1" showErrorMessage="1" sqref="C12">
      <formula1>0</formula1>
      <formula2>365</formula2>
    </dataValidation>
    <dataValidation type="decimal" allowBlank="1" showInputMessage="1" showErrorMessage="1" sqref="C13">
      <formula1>0</formula1>
      <formula2>1000000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Repayment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2019-12-11T11:53:46Z</dcterms:modified>
</cp:coreProperties>
</file>